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440" windowHeight="117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K263" i="1" l="1"/>
  <c r="K301" i="1"/>
  <c r="K122" i="1"/>
  <c r="K216" i="1"/>
  <c r="K164" i="1" l="1"/>
  <c r="K14" i="1" l="1"/>
</calcChain>
</file>

<file path=xl/comments1.xml><?xml version="1.0" encoding="utf-8"?>
<comments xmlns="http://schemas.openxmlformats.org/spreadsheetml/2006/main">
  <authors>
    <author>Peter Neate</author>
  </authors>
  <commentList>
    <comment ref="D2" authorId="0">
      <text>
        <r>
          <rPr>
            <b/>
            <sz val="10"/>
            <color indexed="81"/>
            <rFont val="Tahoma"/>
            <family val="2"/>
          </rPr>
          <t>Enter Skill Name Here</t>
        </r>
      </text>
    </comment>
  </commentList>
</comments>
</file>

<file path=xl/sharedStrings.xml><?xml version="1.0" encoding="utf-8"?>
<sst xmlns="http://schemas.openxmlformats.org/spreadsheetml/2006/main" count="1517" uniqueCount="412">
  <si>
    <t>Skill name</t>
  </si>
  <si>
    <t>Criteria</t>
  </si>
  <si>
    <t>Mark</t>
  </si>
  <si>
    <t>A</t>
  </si>
  <si>
    <t>B</t>
  </si>
  <si>
    <t>C</t>
  </si>
  <si>
    <t>Sub
Criteria
ID</t>
  </si>
  <si>
    <t>Sub Criteria
Name or Description</t>
  </si>
  <si>
    <t>Aspect
Type
O = Obj
S = Sub
J = Judg</t>
  </si>
  <si>
    <t>Aspect - Description</t>
  </si>
  <si>
    <t>Judg Score</t>
  </si>
  <si>
    <t>Extra Aspect Description (Obj or Subj)
OR
Judgement Score Description (Judg only)</t>
  </si>
  <si>
    <t>Requirement
or Nominal
Size (Obj Only)</t>
  </si>
  <si>
    <t>WSSS Section</t>
  </si>
  <si>
    <t>Max
Mark</t>
  </si>
  <si>
    <t>Criterion
A</t>
  </si>
  <si>
    <t>A1</t>
  </si>
  <si>
    <t/>
  </si>
  <si>
    <t>O</t>
  </si>
  <si>
    <t>Косметик готов к процедуре</t>
  </si>
  <si>
    <t>внешний вид, обработка рук, перчатки</t>
  </si>
  <si>
    <t>Рабочее место подготовлено кпроцедуре</t>
  </si>
  <si>
    <t>стол продезинфицирован и накрыт</t>
  </si>
  <si>
    <t>Клиент подготовлен к процедуре</t>
  </si>
  <si>
    <t>размещение, обработка рук</t>
  </si>
  <si>
    <t>Осмотр и краткая беседа с клиентом проведены</t>
  </si>
  <si>
    <t>Все ногти имеют одинаковую форму и длину</t>
  </si>
  <si>
    <t>Опиливание ногтей проведено по технологии</t>
  </si>
  <si>
    <t>Кутикула обработана правильно</t>
  </si>
  <si>
    <t>стоп-контроль</t>
  </si>
  <si>
    <t>Маска удалена без следов</t>
  </si>
  <si>
    <t>Косметик обрабатывает руки в ходе процедуры</t>
  </si>
  <si>
    <t>использование антисептика</t>
  </si>
  <si>
    <t>Осанка прямая; поза симметричная; упор на полную стопу</t>
  </si>
  <si>
    <t>Рабочее место выглядит опрятно в ходе процедуры</t>
  </si>
  <si>
    <t>Рабочее место убрано по завершении процедуры</t>
  </si>
  <si>
    <t>Процедура завершена вовремя</t>
  </si>
  <si>
    <t>J</t>
  </si>
  <si>
    <t>Массаж выполнен в правильном ритме и темпе, подходящем клиенту</t>
  </si>
  <si>
    <t>Медленный темп, сбивчивый ритм, неуверенное владение техникой, однообразные движения</t>
  </si>
  <si>
    <t>Лак лежит ровно и гладко, близко к кутикуле (не более 0,5 мм), допускается касание кутикулы не более чем в 1 точке</t>
  </si>
  <si>
    <t>Лак лежит идеально, вплотную к кутикуле, но не касается ее, линия у кутикулы ровная; покрытие без изъянов</t>
  </si>
  <si>
    <t>Рабочее место подготовлено к процедуре</t>
  </si>
  <si>
    <t>Стопы обернуты для сохранения тепла</t>
  </si>
  <si>
    <t>стопы надежно и эстетично укутаны</t>
  </si>
  <si>
    <t>Ногти аккуратно покрыты лаком (база, 1-2 слоя красного лака,топ)</t>
  </si>
  <si>
    <t>Лак неравномерно покрывает ногти, касается кутикулы или затек на валик на 4-х и более пальца, линия у кутикулы неровная, лак нанесен далеко от кутикулы (более чем на 2 мм) либо покрытие выполнено не в полном объёме (отсутствуют обязательные слои, накрашены не все ногти)</t>
  </si>
  <si>
    <t>Лак лежит ровно, но касается кутикулы в 1-2 точках; линия у кутикулы немного неровная; лак нанесен не далее чем на 1 мм от кутикулы</t>
  </si>
  <si>
    <t>Косметик обрабатыает руки антисептиком в ходе всей процедуры</t>
  </si>
  <si>
    <t>Criterion C</t>
  </si>
  <si>
    <t>столик продезинфицирован и аккуратно накрыт</t>
  </si>
  <si>
    <t>размещение, защита одежды, очищение и увлажнение кожи</t>
  </si>
  <si>
    <t>Искусственные ресницы надежно закреплены по всей длине; не видно следов клея</t>
  </si>
  <si>
    <t>Тонирование выглядит естественно</t>
  </si>
  <si>
    <t>Тон сильно заметен на коже либо слишком слабый; цвет тонального средства сильно отличается от естественного цвета кожи клиента; заметна граница между затонированными и не затонированными участками; тон лежит пятнами</t>
  </si>
  <si>
    <t>Тон выглядит естественно; близок к натуральному цвету кожи; имеется 2 неравномерных участка или заметна граница между затонированными и незатонированными участками</t>
  </si>
  <si>
    <t>Тон выглядит естественно; границы хорошо растушеваны; в одной зоне тон распределен немного не ровно; подходит клиенту по цвету</t>
  </si>
  <si>
    <t>Тон выглядит естественно; подходит клиенту по цвету; все границы хорошо растушеваны; тон лежит равномерно на всех участках</t>
  </si>
  <si>
    <t>Румяна</t>
  </si>
  <si>
    <t>Цвет не соответствует дизайну; румяна плохо растушеваны, несимметричны; форма и область расположения выбраны неверно</t>
  </si>
  <si>
    <t>Цвет соответствует дизайну;румяна слегка неровно растушеваны, немного не симметричны; интенсивность немного не сбалансирована; форма и область расположения правильные</t>
  </si>
  <si>
    <t>Цвет гармонирует с дизайном; румяна правильно подобраны по цвету и насыщенности; немного несимметричны</t>
  </si>
  <si>
    <t>Цвет хорошо гармонирует с дизайном; румяна симметрично и правильно расположены; хорошо растушеваны; насыщенность сбалансирована</t>
  </si>
  <si>
    <t>Оформление глаза</t>
  </si>
  <si>
    <t>Подводка и тени нанесены не ровно, растушевки грязные; тени осыпались на кожу; цвет и форма теней, плохо сбалансированы; расположение и растушевка теней ассиметричные</t>
  </si>
  <si>
    <t>Подводка и тени нанесены немного немного не ровно; цвет и форма сбалансированы; имеется легкая асимметрия и неаккуратность в растушевках и подводке; растушевки стандартные</t>
  </si>
  <si>
    <t>Подводка и тени нанесены ровно; хорошо растушеваны; использованы сложные растушевки имеется легкая асимметрия, неровность линии</t>
  </si>
  <si>
    <t>Тени нанесены аккуратно, симметричны, чисто растушеваны; правильно подобраны по цвету и сбалансированы; сложность растушевок высокая; линя подводки красивая и ровная, одинаковая на обеих глазах</t>
  </si>
  <si>
    <t>Губы</t>
  </si>
  <si>
    <t>Контур не симметричный; выходит за естественную границу более чем на 0,5 мм; помада размазана; цвет не сбалансирован и не подходит клиенту</t>
  </si>
  <si>
    <t>Линия контура плавная, но немного не ровная; помада нанесена немного неравномерно или цвет либо насыщенность не вполне сбалансирована, легкая асимметрия</t>
  </si>
  <si>
    <t>Общий вид сбалансирован, цвет идет клиенту; немного неаккуратно нанесение средств, незначительная асимметрия</t>
  </si>
  <si>
    <t>Маска нанесена аккуратно, контур немного неровный; неравномерный слой на 2-3 участках</t>
  </si>
  <si>
    <t>Маска нанесена аккуратно, контур немного неровный; неравномерный слой на 1 участке</t>
  </si>
  <si>
    <t>Маска нанесена аккуратно, контур идеально ровный; слой равномерный</t>
  </si>
  <si>
    <t>Рабочее место тщательно убрано по завершении процедуры</t>
  </si>
  <si>
    <t xml:space="preserve">стоп-контроль </t>
  </si>
  <si>
    <t>проверить бумажной салфеткой</t>
  </si>
  <si>
    <t>Профессиональное поведение</t>
  </si>
  <si>
    <t>Дресс-код; манера поведения; эргономика и артистизм продемонстрированы на среднем уровне. Имеются  отдельные отклонения по двум пунктам</t>
  </si>
  <si>
    <t>Уход за клиентом</t>
  </si>
  <si>
    <t>Достоинство клиента нарушалось несколько раз; забота о комфорте клиента слабо выражена, коммуникация с клиентом на низком уровне, потребности не учтены</t>
  </si>
  <si>
    <t>Достоинство клиента ; забота о комфорте клиента; коммуникация с клиентом и учет потребностей на среднем уровне. Имеются отдельные отклонения по двум пунктам</t>
  </si>
  <si>
    <t>Достоинство клиента в целом сохранено; забота о комфорте клиента; коммуникация с клиентом и учет потребностей продемонстированы на высоком уровне.  Имеются отдельные отклонения по одному из пунктов</t>
  </si>
  <si>
    <t>Достоинство клиента в целом сохранено; забота о комфорте клиента; коммуникация с клиентом и учет потребностей продемонстированы на высочайшем уровне без нарушений и отклонений по всем пунктам</t>
  </si>
  <si>
    <t xml:space="preserve">Проведена диагностика кожи под лампой-лупой </t>
  </si>
  <si>
    <t>На рабочем столе и тележке нет отходов; чистый инструмент отделен от грязного; предметы стоят аккуратно, тюбики и флаконы -- с закрытыми крышками; салфетки и полотенца читстые, аккуратно сложены</t>
  </si>
  <si>
    <t>Все продукты возвращены в центральную зону; отходы удалены из емкостей и корзин; белье убрано с рабочего места; рабочий стол и тележка не имеют следов жира и косметики</t>
  </si>
  <si>
    <t>Экспресс - маникюр на время</t>
  </si>
  <si>
    <t>осмотреть, проверить, слегка отодвинув палочкой</t>
  </si>
  <si>
    <t>Деликатно очистить зону кутикулы от наслоений отмершей кожи и кутикулы</t>
  </si>
  <si>
    <t>Рабочий столик накрыт</t>
  </si>
  <si>
    <t>Диагностическая карта заполна и подписана косметиком</t>
  </si>
  <si>
    <t>Использование антисептика после касания одежды, волос, посторонних предметов; перед тем, как брать в начале и в процессе работы инструменты и средства с общего стола</t>
  </si>
  <si>
    <t>Очень уверенный, высокий уровень мастерства, продемонстрирован полный набор техник, глубина и нажим полностью соответствуют нуждам клиента</t>
  </si>
  <si>
    <t>При демонстрации массажных техник все движения плавные, ритмичные и непрерывные</t>
  </si>
  <si>
    <t>Дресс-код; манера поведения; эргономика и артистизм продемонстрированы на низком уровне. Имеются   повторяющиеся несоответсвия по каждому пункту</t>
  </si>
  <si>
    <t>Дресс-код, манера поведения, эргономика и артистизм продемонстрированы на высочайшем уровне</t>
  </si>
  <si>
    <t>D</t>
  </si>
  <si>
    <t>Criterion B</t>
  </si>
  <si>
    <t>B1</t>
  </si>
  <si>
    <t>Скраб эффективно удален</t>
  </si>
  <si>
    <t>Маска неравномерна; контур неровный; маска затекает на белье</t>
  </si>
  <si>
    <t>Неуверенное использование, ограниченный уровень мастерства; использовано менее 3 видов приемов</t>
  </si>
  <si>
    <t>Ровный темп и ритм, несколько ограниченный набор массажных движений; массаж частично соответствует потребностям клиента; приемы выполняются верно</t>
  </si>
  <si>
    <t>Очень уверенное исполнение; отменное владение техникой, широкий диапазон приемов с учетом потребностей клиента;движения плавные, без отрывов, последовательные;артистичное исполнение</t>
  </si>
  <si>
    <t>Глубина массажа, степень нажима соотвествуют нуждам клиента</t>
  </si>
  <si>
    <t xml:space="preserve">Не уверенный, сильно ограниченный уровень мастерства: сильно ограниченный уровень глубины и нажима. </t>
  </si>
  <si>
    <t>Вполне уверенный, некоторое ограничение уровня мастерства: ограниченный уровень глубины и нажима достаточный для удовлетворения большинства нужд клиента</t>
  </si>
  <si>
    <t>Уверенный, продемонстрирован хороший уровень мастерства, глубина и нажим, соответсвующие нуждам клиента</t>
  </si>
  <si>
    <t xml:space="preserve">Не уверенный, сильно ограниченный уровень мастерства.  Массаж плохой, движения не плавные и прерывистые </t>
  </si>
  <si>
    <t>Вполне уверенный, некоторое ограничение уровня мастерства: массаж в основном плавный и непрерывный, без резких движений</t>
  </si>
  <si>
    <t>Уверенный, продемонстрирован хороший уровень мастерства, двмижения плавные и непрерывные</t>
  </si>
  <si>
    <t>Очень уверенный, высокий уровень мастерства, продемонстрирован очень плавные и последовательные массажные движения</t>
  </si>
  <si>
    <t>Стопы клиента обработаны дезинфицирующим средством перед началом процедуры</t>
  </si>
  <si>
    <t>На кожу нанесен финишный крем</t>
  </si>
  <si>
    <t>крем хорошо впитался</t>
  </si>
  <si>
    <t>Масло для кутикулы нанесено</t>
  </si>
  <si>
    <t>проверить салфеткой на остатки маски на коже, белье, кушетки</t>
  </si>
  <si>
    <t>Поверхностное очищение кожи рук, ног, спины выполнено</t>
  </si>
  <si>
    <t>Кожа рук, ног, спины скрабирована</t>
  </si>
  <si>
    <t xml:space="preserve">проверить салфеткой </t>
  </si>
  <si>
    <t>Выполнение процедуры более 1 часа</t>
  </si>
  <si>
    <t>Выполнение процедуры от 50 до 60 минут</t>
  </si>
  <si>
    <t>Выполнение процедуры от 40 до 49 минут</t>
  </si>
  <si>
    <t>Выполнение процедуры от 30 до 39 минут</t>
  </si>
  <si>
    <t>Массаж стоп и ног до колена выполнен</t>
  </si>
  <si>
    <t>тайминг мин. 10 минут</t>
  </si>
  <si>
    <t>тайминг не менее 20 мин</t>
  </si>
  <si>
    <t>E</t>
  </si>
  <si>
    <t>F</t>
  </si>
  <si>
    <t>Эстетическая косметология -Beauty Therapy</t>
  </si>
  <si>
    <t>Тематический СПА-уход за телом "Шоколадный"</t>
  </si>
  <si>
    <t>Остатки массажного средства полностью удалены со стоп</t>
  </si>
  <si>
    <t>Маска покрыта фольгой для сохранения тепла</t>
  </si>
  <si>
    <t>Массаж спины,ног и рук выполнен</t>
  </si>
  <si>
    <t>фольга полностью покрывает маску; тело обернуто аккуратно; клиент укрыт махровым полотенцем (пледом) для обеспечения тепла и комфорта</t>
  </si>
  <si>
    <t>Косметик соблюдает эргономику</t>
  </si>
  <si>
    <t>Экспресс-маникюр на время выполнен</t>
  </si>
  <si>
    <t>Зафиксировать время выполнения</t>
  </si>
  <si>
    <t>Посуда, материалы и косметические препараты располагаются в аккуратном порядке, на своих местах.Все приготовлено для данной процедуры.Нет ничего лишнего.</t>
  </si>
  <si>
    <t>тайминг 3,5 часа</t>
  </si>
  <si>
    <t>Дизайн рабочего места</t>
  </si>
  <si>
    <t>столик продезинфицирован и аккуратно накрыт; кушетка застелена</t>
  </si>
  <si>
    <t>Поверхностное очищение кожи выполнено. Макияж удален полностью</t>
  </si>
  <si>
    <t>проверить ватной палочкой брови, ресницы, губы, кожу</t>
  </si>
  <si>
    <t>участник проверяет работу аппарата на себе</t>
  </si>
  <si>
    <t>Проведена санитарная обработка аппарата после использования. Аппарат отключен от сети</t>
  </si>
  <si>
    <t>излучатель чистый, без следов косметики</t>
  </si>
  <si>
    <t>Массаж лица выполнен</t>
  </si>
  <si>
    <t>тайминг 20 мин</t>
  </si>
  <si>
    <t>.</t>
  </si>
  <si>
    <t>Кожа протонизирована. Нанесен финишный крем</t>
  </si>
  <si>
    <t>кожа сухая, крем впитался</t>
  </si>
  <si>
    <t>по окончании процедуры руки вымыты</t>
  </si>
  <si>
    <t>Массаж лица выполнен в правильном ритме и темпе, подходящем клиенту; мин. 3 вида приемов</t>
  </si>
  <si>
    <t>Медленно, сбивчиво; неуверенная техника, менее 3 видов приемов</t>
  </si>
  <si>
    <t>Адекватный темп и ритм, стандартный набор приемов; использовано 3 вида приемов</t>
  </si>
  <si>
    <t>Хороший темп и ритм, подходящий клиенту; уверенное исполнение; разнообразные приемы; использовано 3 вида приемов</t>
  </si>
  <si>
    <t>Превосходный темп и ритм, отменное владение техникой, широкий диапазон приемов (3 и более) с учетом потребностей клиента, артистизм</t>
  </si>
  <si>
    <t>Альгинатная  маска аккуратно нанесена на лицо</t>
  </si>
  <si>
    <t>Аппарат  подготовлен и протестирован</t>
  </si>
  <si>
    <t>тайминг 10 минут</t>
  </si>
  <si>
    <t>Окрашивание и коррекция проводятся в перчатках</t>
  </si>
  <si>
    <t>Продукты для окрашивания подготовлены по технологии</t>
  </si>
  <si>
    <t>Защитные патчи закрывают кожу но не ресницы</t>
  </si>
  <si>
    <t>Нанесен слой защитного кремы на веки</t>
  </si>
  <si>
    <t>крем не попал в глаза и на волоски</t>
  </si>
  <si>
    <t>Краска полностью покрывает ресницы</t>
  </si>
  <si>
    <t>Краска равномерно нанесена на брови</t>
  </si>
  <si>
    <t>Краска полностью удалена с бровей</t>
  </si>
  <si>
    <t>проверить ватной палочкой</t>
  </si>
  <si>
    <t>Краска полностью удалена с ресниц</t>
  </si>
  <si>
    <t>Все ресницы прокрашены до кончиков (экспозиция мин. 5 мин.)</t>
  </si>
  <si>
    <t>тайминг мин. 5 мин.</t>
  </si>
  <si>
    <t>Все волоски бровей равномерно прокрашены</t>
  </si>
  <si>
    <t>Брови измерены и правильно зачесаны</t>
  </si>
  <si>
    <t>проверить угольником</t>
  </si>
  <si>
    <t>Кожа хорошо фиксируется в процессе коррекции</t>
  </si>
  <si>
    <t>Толстые видимые волоски удалены. Линия без изъянов.</t>
  </si>
  <si>
    <t>брови симметричны</t>
  </si>
  <si>
    <t>Область бровей обработана специальным средством  до и после коррекции</t>
  </si>
  <si>
    <t>О</t>
  </si>
  <si>
    <t>Косметик продезинфицировал руки и надел  перчатки.</t>
  </si>
  <si>
    <t>Рабочее место подготовлено в соответствии с санитарно-гигиеническими требованиями.</t>
  </si>
  <si>
    <t>Сахарная паста, подготовлена в соответствии с технологией применения.</t>
  </si>
  <si>
    <t>Проведена преддепиляционная обработка.</t>
  </si>
  <si>
    <t>Косметик верно определил направление роста волос.</t>
  </si>
  <si>
    <t>Сахарная паста нанесена и удалена согласно протокола.</t>
  </si>
  <si>
    <t xml:space="preserve">Кожа хорошо фиксируется при удалении волос. </t>
  </si>
  <si>
    <t>Косметик помогает клиенту принимать позу, удобную для процедуры.</t>
  </si>
  <si>
    <t>Оставшиеся волосы удалены пинцетом.</t>
  </si>
  <si>
    <t>В ходе всей процедуры кожа на обрабатываемых участках зон натягивается и поддерживается.</t>
  </si>
  <si>
    <t>Косметик  заботиться о клиенте в течении всей процедуры</t>
  </si>
  <si>
    <t>Сохранение достоинства клиента на протяжении всей процедуры</t>
  </si>
  <si>
    <t>Рабочее место выглядит опрятно в ходе процедуры. Косметик соблюдает правила санитарии и гигиены</t>
  </si>
  <si>
    <t>Лак удален полностью</t>
  </si>
  <si>
    <t>Скрабирование кистей и запястий выполнено</t>
  </si>
  <si>
    <t>допускается лёгкое покраснение кожи</t>
  </si>
  <si>
    <t>Скраб удалён полностью</t>
  </si>
  <si>
    <t>частицы скраба отсутствуют</t>
  </si>
  <si>
    <t>осмотреть, проверить</t>
  </si>
  <si>
    <t>Массаж кистей и предплечий выполнен</t>
  </si>
  <si>
    <t>Руки обернуты для сохранения тепла</t>
  </si>
  <si>
    <t>допускается легкое покраснение кожи</t>
  </si>
  <si>
    <t>Скраб удален полностью</t>
  </si>
  <si>
    <t>Огрубевшая кожа эффективно удалена</t>
  </si>
  <si>
    <t>проверить наощупь</t>
  </si>
  <si>
    <t xml:space="preserve"> </t>
  </si>
  <si>
    <t>Наращивание ресниц</t>
  </si>
  <si>
    <t>Клиент и косметик готовы к процедуре.</t>
  </si>
  <si>
    <t>Поддержка тела клиента, комфорт и защита скромности на протяжении всей процедуры</t>
  </si>
  <si>
    <t>Клиент хорошо укрыт на протяжении всей процедуры, белья не видно</t>
  </si>
  <si>
    <t xml:space="preserve">Наращивание ресниц выполняется по технологии </t>
  </si>
  <si>
    <t>поресничное наращивание выполняется посекционно</t>
  </si>
  <si>
    <t>Используются ресницы минимум трех размеров</t>
  </si>
  <si>
    <t>На веках и нарощенных ресницах нет следов клея</t>
  </si>
  <si>
    <t xml:space="preserve">приклеивание выполнено аккуратно </t>
  </si>
  <si>
    <t>Нет перекрещенных ресниц. Нет пробелов.</t>
  </si>
  <si>
    <t>Искусственные ресницы надежно закреплены.</t>
  </si>
  <si>
    <t>проверить щеточкой</t>
  </si>
  <si>
    <t>Расстояние до ресничного края не более 1 мм.</t>
  </si>
  <si>
    <t xml:space="preserve">     </t>
  </si>
  <si>
    <t>Дресс-код, манера поведения, эргономика и артистизм продемонстрированы на высочайшем уровне. Имеются незначительные отклонения по одному из пунктов</t>
  </si>
  <si>
    <t>Ресницы распределны не симметрично.Виден клей на ресницах и коже в одном месте.Работа смотрится не аккуратной</t>
  </si>
  <si>
    <t>ресницы распределены симметрично.Использовано три размера искусственных ресниц</t>
  </si>
  <si>
    <t>ресницы распределены  симметрично, использовано не менее 3 размеров ресниц. Ресницы выглядят пушистыми</t>
  </si>
  <si>
    <t>ресницы распределены симметрично.Использовано три размера искусственных ресниц.Использовано не менее 3 размеров ресниц.Ресницы выглядят пушистыми. Использовано около 60 ресниц на каждый глаз.</t>
  </si>
  <si>
    <t>Дизайн ногтей соответствует теме</t>
  </si>
  <si>
    <t>Дизайн слабый; цвета и рисунок не соответствует теме</t>
  </si>
  <si>
    <t>Дизайн стандартны. Цвет и рисунок удовлетворяют теме</t>
  </si>
  <si>
    <t>Дизайн хорошо раскрывает тему</t>
  </si>
  <si>
    <t>Дизайн эффективный, оригинальный; идеально соответствует заданной теме.</t>
  </si>
  <si>
    <t>Сложность техники и гаммы оформления</t>
  </si>
  <si>
    <t>Низкая сложность дизайна, техника оформления ограниченная; цвета грязные, плохо сочетаются</t>
  </si>
  <si>
    <t>Средняя сложность дизайна, стандартная гамма</t>
  </si>
  <si>
    <t>Высокая сложность дизайна; сложная гамма; красивое сочетание цветов</t>
  </si>
  <si>
    <t>Высочайшая сложность дизайна, цветового решения и декорирования</t>
  </si>
  <si>
    <t>Нейл-арт аккуратный, выполнен на 10 ногтях</t>
  </si>
  <si>
    <t>Ногти оформлены не аккуратно; оформлено только 6 и менее ногтей</t>
  </si>
  <si>
    <t>7 ногтей оформлены точно и аккуратно; техника не ровная</t>
  </si>
  <si>
    <t>8/9 ногтей оформлены точно и аккуратно; продемонстрирован хороший уровень владения техникой</t>
  </si>
  <si>
    <t>Все ногт оиформлены точно и аккуратно; продемонстрирован высокий уровень владения техникой</t>
  </si>
  <si>
    <t>Общий вид дизайна и соответствия макияжу</t>
  </si>
  <si>
    <t>Дизайн ограниченный; не соответствует макияжу; общий вид не привлекательный</t>
  </si>
  <si>
    <t>Дизайн стандартный, в целом соответствует макияжу. Общий вид удовлетворительный</t>
  </si>
  <si>
    <t>Дизайн актуальный; гармонирует с макияжем. Общий вид привлекательный</t>
  </si>
  <si>
    <t>Дизайн отличается оригинальностью; великолепно дополняет макияж. Общий вид превосходный</t>
  </si>
  <si>
    <t>Использование не менее 3-х техник декорирования</t>
  </si>
  <si>
    <t>использование палитры и точилки</t>
  </si>
  <si>
    <t>Рабочее место убрано по завершению процедуры</t>
  </si>
  <si>
    <t>Процедура завершена вовремя,с учетом уборки и мытья рук!</t>
  </si>
  <si>
    <t>Общий вид сбалансирован, цвет идет клиенту; линия контура повторяет естественную линию губ и хорошо растушевана; губы накрашены аккуратно и чисто; симметрия заблюдена</t>
  </si>
  <si>
    <t>Общий вид дизайна и соответствие теме</t>
  </si>
  <si>
    <t>Дизайн не раскрывает тему и выглядит не привлекательно</t>
  </si>
  <si>
    <t>Дизайн стандартный, соответствует теме. Общий вид удовлетворительно</t>
  </si>
  <si>
    <t>Дизайн хорошо раскрывает тему. Общий вид привлекательный</t>
  </si>
  <si>
    <t>Дизайн великолепно раскрывает тему, отличается оригинальностью.</t>
  </si>
  <si>
    <t xml:space="preserve">Окрашивание бровей и ресниц. Коррекция бровей </t>
  </si>
  <si>
    <t>Все графы карты заполнены, стоит подпись, фио,  дата</t>
  </si>
  <si>
    <t>осмотр и обсуждение формы ногтей,все замечания отображаются в диагностической карте</t>
  </si>
  <si>
    <t>стоп-контроль    тайминг  не менее 50 мин..</t>
  </si>
  <si>
    <t>Рабочее место подготовлено в соответствии с санитарно-гигиеническими требованиями к процедуре кратковременного  удаления волос.</t>
  </si>
  <si>
    <t>Диагностическая карта заполнена и подписана косметиком</t>
  </si>
  <si>
    <t>масло нанесено после декоративного  покрытия</t>
  </si>
  <si>
    <t>Проверить, не осталось ли следов средства на коже клиента, на участнике, на кушетке или на полу. Кожа на ощупь должна быть сухой без абразивных частичек.</t>
  </si>
  <si>
    <t>Рабочее место убрано по завершении процедуры,руки вымыты!</t>
  </si>
  <si>
    <t>Дресс-код; манера поведения; эргономика и артистизм продемонстрированы на среднем уровне. Имеются  отдельные отклонения по двум пунктам.Косметик проявляет внимательность к клиенту. Не улыбается,бегает в зоне соревнований.</t>
  </si>
  <si>
    <t>Дресс-код; манера поведения; эргономика и артистизм продемонстрированы на низком уровне. Имеются   повторяющиеся несоответсвия по каждому пункту,косметик невнимателен к клиенту,смотрит по сторонам,бегает в зоне соревнований.</t>
  </si>
  <si>
    <t>Дресс-код, манера поведения, эргономика и артистизм продемонстрированы на высоком уровне. Улыбается на протяжении всего контакта,размерен,передвигается спокойно по соревновательной зоне.</t>
  </si>
  <si>
    <t>Дресс-код, манера поведения, эргономика и артистизм продемонстрированы на высочайшем уровне.Косметик спокоен,невозмутим,стрессоустойчив,прекрасно владеет собой.</t>
  </si>
  <si>
    <t>Осанка прямая; поза симметричная; упор на полную стопу,нагрузка на бедра</t>
  </si>
  <si>
    <t>Косметик обрабатывает стопы в перчатках,затем их снимает</t>
  </si>
  <si>
    <t>сделать фото.границы выдержаны,наблюдаются плотность,равномерность.Стоп-контроль для каждой зоны</t>
  </si>
  <si>
    <t>Глаза закрыты ватными дисками,но при диагностики орбитальной зоны они снимаются</t>
  </si>
  <si>
    <t>приготоволение по протоколу производителя</t>
  </si>
  <si>
    <t>Использование приемов антистресс</t>
  </si>
  <si>
    <t>Клиент в комфортном и правильном положении, оптимальном для данной процедуры; одежда и белье защищены.</t>
  </si>
  <si>
    <t>контроль работы пилкой,направлениедвижений.</t>
  </si>
  <si>
    <t>Продемонстрированы не менее 3 приемов,скорость,темп,анатомичность,физиологичность</t>
  </si>
  <si>
    <t>уровень "перчатки" (2 пальца выше косточки)</t>
  </si>
  <si>
    <t>Адекватный темп и ритм, стандартный набор массажных движений,нособлюдены анатомичность и физиологичность</t>
  </si>
  <si>
    <t>Хороший темп и ритм, уверенное использование, разнообразные приемы , анатомичность и физиологичность,сохранение безотрывности движений</t>
  </si>
  <si>
    <t>Превосходный темп и ритм, отменное владение техникой, широкий диапазон приемов , артистичное исполнение,соблюдение анатомичности и физиологичности,сохранение безотрывности приемов</t>
  </si>
  <si>
    <t>нет частичек образива на кушетке,косметике,клиенте</t>
  </si>
  <si>
    <t>используется по технологии</t>
  </si>
  <si>
    <t>приемы подобраны правильно,физиологичны и анатомичны</t>
  </si>
  <si>
    <t xml:space="preserve">Крем-маска увлажняющая  нанесена на стопы </t>
  </si>
  <si>
    <t>стопы покрыты ровным плотным слоем (2 см выше косточки)</t>
  </si>
  <si>
    <t>Медленный темп, сбивчивый ритм, неуверенное владение техникой, однообразные движения,возможно не правильно подобранные</t>
  </si>
  <si>
    <t>Адекватный темп и ритм, стандартный набор массажных приемов,иногда отрывается от клиента</t>
  </si>
  <si>
    <t>Хороший темп и ритм, уверенное использование, разнообразные приемы,анатомичны,физиологичны</t>
  </si>
  <si>
    <t>Превосходный темп и ритм, отменное владение техникой, широкий диапазон приемов,с соблюдением анатомичности и физиологиччности, артистичное исполнение</t>
  </si>
  <si>
    <t>Маска шоколадная нанесена на спину,ноги,руки ровным слоем</t>
  </si>
  <si>
    <t>Использованы основные приемы и вспомогательные. Приемы выполнялись последовательно,с необходимой скоростью,в определенном темпе.Все движения физиологичны и анатомичны.</t>
  </si>
  <si>
    <t>Маска шоколадная аккуратно нанесена на спину,ноги,руки</t>
  </si>
  <si>
    <t>Массаж выполнен в нужном ритме и темпе, подходящем клиенту, использовано минимум 5 видов приемов</t>
  </si>
  <si>
    <t>Хороший уровень мастерства; разнообразные массажные приемы; движения плавные и непрерывные; приемы выполняются верно;массаж отвечает потребностям клиента,скорость физиологична</t>
  </si>
  <si>
    <t>Маска нанесена на лицо и подчелюстную зону и зону декольте ,края ровные,слой плотный равномерный,ресницы и брови не торчат из маски (полностью залиты маской),поверхность глянцевая</t>
  </si>
  <si>
    <t>Маска неравномерна; контур неровный; маска затекает на волосы и тыльную часть шеи; наносится сверху вниз,нанесенатолько на лицо</t>
  </si>
  <si>
    <t>Маска нанесена аккуратно, контур немного неровный; неравномерный слой на 2-3 участках,присутствует глянец,нанесена на лицо и шею</t>
  </si>
  <si>
    <t>Маска нанесена аккуратно, контур немного неровный; равномерная плотность,присутствует глянец ,нанесена на лицо ,шею,декольте.</t>
  </si>
  <si>
    <t>Маска нанесена аккуратно, контур идеально ровный; слой равномерный,глянцевая поверхность,нанесена на лицо ,шею,декольте.</t>
  </si>
  <si>
    <t>Волоски удаляются пинцетом в нужном направлении</t>
  </si>
  <si>
    <t>Временное удаление волос методом "шугаринг" с голеней</t>
  </si>
  <si>
    <t xml:space="preserve">СПА-маникюр с  парафиновым обертыванием и восстанавливающим покрытием ногтей </t>
  </si>
  <si>
    <t>нет остатков красного лака</t>
  </si>
  <si>
    <t>Парафиновая  маска нанесена на запястья ровным слоем</t>
  </si>
  <si>
    <t>Парафин подготовлен к процедуре</t>
  </si>
  <si>
    <t>руки надежно и эстетично укутаны (полотенце/варежки)</t>
  </si>
  <si>
    <t>парафин подготовлен к процедуре,согласно протокола фирмы производителя</t>
  </si>
  <si>
    <t>Нанесен крем для рук</t>
  </si>
  <si>
    <t xml:space="preserve">Восстанавливающее покрытие  неравномерно покрывает ногти, касается кутикулы или затекло на валик на 4-х и более пальца, линия кутикулы неровная, восстанавливающее покрытие нанесен далеко от кутикулы (более чем на 2 мм) либо покрытие выполнено не в полном объеме </t>
  </si>
  <si>
    <t>Восстанавливающее покрытие лежит ровно и гладко, близко к кутикуле (не более 0,5 мм), допускается касание кутикулы не более чем в 1 точке</t>
  </si>
  <si>
    <t>Восстанавливающее покрытие лежит идеально, вплотную к кутикуле, но не касается ее, линия у кутикулы ровная; покрытие без изъянов</t>
  </si>
  <si>
    <t>Восстанавливающее покрытие лежит ровно, но касается кутикулы в 1-2 точках; линия у кутикулы немного не ровная; лак нанесен не далее чем на 1 мм от кутикулы</t>
  </si>
  <si>
    <t>Ванночка для рук выполнена</t>
  </si>
  <si>
    <t>Ногти аккуратно покрыты восстанавливающим покрытием под УФ лампой</t>
  </si>
  <si>
    <t xml:space="preserve">СПА-педикюр  с   покрытием ногтей красным лаком </t>
  </si>
  <si>
    <t xml:space="preserve">Нейл-арт выполнен </t>
  </si>
  <si>
    <t>Выполнена свето- и цвето коррекция.</t>
  </si>
  <si>
    <t>Макияж нанесен симметрично. Пропорции выдержаны, черты лица не искажены.</t>
  </si>
  <si>
    <t>A2</t>
  </si>
  <si>
    <t>D1</t>
  </si>
  <si>
    <t>E1</t>
  </si>
  <si>
    <t>E2</t>
  </si>
  <si>
    <t xml:space="preserve"> Фантазийный дизайн на накладных ногтях</t>
  </si>
  <si>
    <t>Выполнено покрытие лаком 10 ногтей лаком в технике «Французский маникюр» (сочетание цветов любое).</t>
  </si>
  <si>
    <t>Зона «улыбки» аккуратная, одинаковая на всех ногтях.</t>
  </si>
  <si>
    <t>Уход за руками, ногами и ногтями</t>
  </si>
  <si>
    <t>Уход за лицом</t>
  </si>
  <si>
    <t>Уход за телом</t>
  </si>
  <si>
    <t>Макияж</t>
  </si>
  <si>
    <t>Уход за бровями и ресницами</t>
  </si>
  <si>
    <t>Временное удаление волос</t>
  </si>
  <si>
    <t>A3</t>
  </si>
  <si>
    <t>Расширенный уход за кожей лица. Волшебный ящик</t>
  </si>
  <si>
    <t>Энзимный пилинг нанесен по технологии</t>
  </si>
  <si>
    <t>С1</t>
  </si>
  <si>
    <t>Criterion D</t>
  </si>
  <si>
    <t>Criterion E</t>
  </si>
  <si>
    <t>F1</t>
  </si>
  <si>
    <t>Cкрабирование стоп выполнено (2 см выше косточки)</t>
  </si>
  <si>
    <t>Терка (шлифовальная пилка) для ног используется по технологии</t>
  </si>
  <si>
    <t>Дресс-код и профессиональный этикет соблюден</t>
  </si>
  <si>
    <t>Одежда клиента защищена. Валик под руку использован</t>
  </si>
  <si>
    <t>Клиент комфортно размещен, забота о клиенте в ходе процедуры</t>
  </si>
  <si>
    <t>размещени комфортное, скромность клиента не нарушается</t>
  </si>
  <si>
    <t>Клиент подготовлен к процедуре, скромность клиента не нарушена</t>
  </si>
  <si>
    <t>Ногти имеют одинаковую форму</t>
  </si>
  <si>
    <t>ногти опилены под прямым углом</t>
  </si>
  <si>
    <t>Ногти больших пальцев имеют одинаковую длину</t>
  </si>
  <si>
    <t>тайминг максимум 60 мин.</t>
  </si>
  <si>
    <t>Косметик готов  к процедуре</t>
  </si>
  <si>
    <t>мытье и дезинфекция рук</t>
  </si>
  <si>
    <t>Стопы клиента продезинфицированы</t>
  </si>
  <si>
    <t>Клиен тготов  к процедуре</t>
  </si>
  <si>
    <t>положение манипулы и направление движений правильное</t>
  </si>
  <si>
    <t>тайминг 5-7 минут</t>
  </si>
  <si>
    <t>Использованы не менее 5 приемов, выполнены правильно</t>
  </si>
  <si>
    <t>Маска приготовлена по инструкции производителя (количество, констсистенция)</t>
  </si>
  <si>
    <t>тайминг минимум  15 мин</t>
  </si>
  <si>
    <t xml:space="preserve">Проведена аппаратная УЗ-процедура </t>
  </si>
  <si>
    <t>Используется протокол проведения процедуры производителя</t>
  </si>
  <si>
    <t>визуальный осмотр (проверить контуры складки, волосы, кушетку)</t>
  </si>
  <si>
    <t>Экспозиция маски выдержана</t>
  </si>
  <si>
    <t>Контакт с кожей хороший</t>
  </si>
  <si>
    <t>кожа достаточно увлажнена, манипула легко перемещается по коже</t>
  </si>
  <si>
    <t>Альгинатная маска приготовлена правильно</t>
  </si>
  <si>
    <t>Альгинатная маска наносится правильно</t>
  </si>
  <si>
    <t>Маскана быстро носится снизу вверх по массажным линиям</t>
  </si>
  <si>
    <t>дизайн скудный, не соответствует теме</t>
  </si>
  <si>
    <t>дизай стандартный; выкладка полотенец простая, использованы 1-2 аксессуара</t>
  </si>
  <si>
    <t>использовано художественное оформление кушетки при помощи полотенец. Аксессуары подобраны гармонично, соответствуют теме</t>
  </si>
  <si>
    <t>для дизайна использовано художественное оформление кушетки при помощи полотенец, разнообразных тематических аксессуаров; рабочее место эстетично и привлекательно</t>
  </si>
  <si>
    <t>Дресс-код; манера поведения; эргономика и артистизм продемонстрированы на низком уровне. Имеются   повторяющиеся несоответсвия по каждому пунктую Спа-ритуал не соблюден</t>
  </si>
  <si>
    <t>Дресс-код; манера поведения; эргономика и артистизм продемонстрированы на среднем уровне. Имеются  отдельные отклонения по двум пунктам. Показаны элементы спа-ритуала</t>
  </si>
  <si>
    <t>Дресс-код, манера поведения, эргономика и артистизм продемонстрированы на высочайшем уровне без ошибок и отклонений по всем пунктам. Спа-ритуал продемонстрирован на высоком уровне</t>
  </si>
  <si>
    <t xml:space="preserve">Дресс-код, манера поведения, эргономика и артистизм продемонстрированы на высоком уровне. Имеются незначительные отклонения по одному из пунктовю. Спа-ритуал продемонстрирован </t>
  </si>
  <si>
    <t>Достоинство клиента в целом сохранено; забота о комфорте клиента; коммуникация с клиентом и учет потребностей продемонстированы на высочайшем уровне без нарушений и отклонений по всем пунктам. Комплиментарная процедура проведена на высоком уровне</t>
  </si>
  <si>
    <t>Достоинство клиента в целом сохранено; забота о комфорте клиента; коммуникация с клиентом и учет потребностей продемонстированы на высоком уровне.  Имеются отдельные отклонения по одному из пунктов. Комплиментарная процедура проведена качественно</t>
  </si>
  <si>
    <t>Достоинство клиента ; забота о комфорте клиента; коммуникация с клиентом и учет потребностей на среднем уровне. Имеются отдельные отклонения по двум пунктам. Комплиментарная процедура проведена формально</t>
  </si>
  <si>
    <t>Достоинство клиента нарушалось несколько раз; забота о комфорте клиента слабо выражена, коммуникация с клиентом на низком уровне, потребности не учтены. Комплиментарная процедура не проведена</t>
  </si>
  <si>
    <t>Антистрессовые приемы применены</t>
  </si>
  <si>
    <t>Правила санитарии соблюдены</t>
  </si>
  <si>
    <t>Поза правильная, профессиональное поведение продемонстрировано</t>
  </si>
  <si>
    <t>Все видимые волосы удалены</t>
  </si>
  <si>
    <t>На коже нет травм и избыточного раздражения</t>
  </si>
  <si>
    <t>Остатки сахара тщательно удалены с кожи</t>
  </si>
  <si>
    <t>Крем после удаления волос нанесен</t>
  </si>
  <si>
    <t>Направление соблюдается, техника правильная</t>
  </si>
  <si>
    <t>дресс-код</t>
  </si>
  <si>
    <t>Правила санитарии и гигиены соблюдаются</t>
  </si>
  <si>
    <t>Сложность дизайна, креативность</t>
  </si>
  <si>
    <t>Низкая сложность макияжа, боди-арта и декорирования, не креативно</t>
  </si>
  <si>
    <t>Средняя сложность макияжа, боди-арта и декорирования, стандартно</t>
  </si>
  <si>
    <t>Высокая сложность макияжа, боди-арта и декорирования, с элементами креатива</t>
  </si>
  <si>
    <t>Высочайшая сложность макияжа, боди-арта и декорирования, очень креативно</t>
  </si>
  <si>
    <t>Куонтуры фэшн-макияжа четкие и ровные</t>
  </si>
  <si>
    <t>Рабочее место выглядит опрятно в ходе процедуры.</t>
  </si>
  <si>
    <t>Средства декоративной косметики (тон, румяна, тени) хорошо растушеваны на коже Растушевки «чистые».</t>
  </si>
  <si>
    <t>в мисочке нет излишков краски, консистенция правильная</t>
  </si>
  <si>
    <t>Работа ведется параллельно на обоих глазах</t>
  </si>
  <si>
    <t>поверхность ресниц обезжирена, ле=нта правильно закреплена</t>
  </si>
  <si>
    <t>Фэшн-макияж</t>
  </si>
  <si>
    <t xml:space="preserve">Макияж соответствует  внешности модели. </t>
  </si>
  <si>
    <t>Макияж читабелен</t>
  </si>
  <si>
    <t>в макияже читается стиль</t>
  </si>
  <si>
    <t>стоп-контроль    тайминг 2,0 часа</t>
  </si>
  <si>
    <t>A4</t>
  </si>
  <si>
    <t xml:space="preserve"> Нейл-арт выполнен на правой и левой руках на среднем и безымянном ногтях поверх французского маникюра. Оформление в стиле «нейл-арт» выполнено в соответствии с гаммой подиумного макияжа с использованием не менее трех техник (например: слайсы, роспись, стразы).</t>
  </si>
  <si>
    <t>использованы ленточные ресницы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</si>
</sst>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0"/>
      <color indexed="9"/>
      <name val="Arial"/>
      <family val="2"/>
    </font>
    <font>
      <sz val="16"/>
      <name val="Arial"/>
      <family val="2"/>
    </font>
    <font>
      <b/>
      <sz val="10"/>
      <color indexed="81"/>
      <name val="Tahoma"/>
      <family val="2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4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19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/>
    </xf>
    <xf numFmtId="0" fontId="3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 applyAlignment="1">
      <alignment horizontal="left" wrapText="1"/>
    </xf>
    <xf numFmtId="2" fontId="2" fillId="0" borderId="1" xfId="0" applyNumberFormat="1" applyFont="1" applyBorder="1" applyAlignment="1">
      <alignment horizontal="center"/>
    </xf>
    <xf numFmtId="0" fontId="6" fillId="0" borderId="0" xfId="0" applyFont="1"/>
    <xf numFmtId="0" fontId="2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2" fontId="6" fillId="0" borderId="0" xfId="0" applyNumberFormat="1" applyFont="1"/>
    <xf numFmtId="0" fontId="2" fillId="0" borderId="0" xfId="0" applyFont="1"/>
    <xf numFmtId="0" fontId="11" fillId="0" borderId="0" xfId="0" applyFont="1"/>
    <xf numFmtId="0" fontId="11" fillId="0" borderId="0" xfId="0" applyFont="1" applyAlignment="1">
      <alignment horizontal="left" vertical="distributed" wrapText="1"/>
    </xf>
    <xf numFmtId="2" fontId="2" fillId="0" borderId="0" xfId="0" applyNumberFormat="1" applyFont="1"/>
    <xf numFmtId="0" fontId="2" fillId="0" borderId="1" xfId="0" applyFont="1" applyBorder="1"/>
    <xf numFmtId="0" fontId="2" fillId="0" borderId="1" xfId="0" applyFont="1" applyBorder="1" applyAlignment="1">
      <alignment horizontal="left" vertical="distributed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/>
    </xf>
    <xf numFmtId="2" fontId="2" fillId="3" borderId="1" xfId="0" applyNumberFormat="1" applyFont="1" applyFill="1" applyBorder="1" applyAlignment="1">
      <alignment horizontal="center"/>
    </xf>
    <xf numFmtId="0" fontId="11" fillId="0" borderId="1" xfId="0" applyFont="1" applyBorder="1"/>
    <xf numFmtId="0" fontId="2" fillId="0" borderId="1" xfId="0" applyFont="1" applyBorder="1" applyAlignment="1">
      <alignment horizontal="left" vertical="distributed" wrapText="1"/>
    </xf>
    <xf numFmtId="0" fontId="2" fillId="0" borderId="1" xfId="0" applyFont="1" applyBorder="1" applyAlignment="1">
      <alignment horizontal="center" vertical="distributed" wrapText="1"/>
    </xf>
    <xf numFmtId="0" fontId="2" fillId="3" borderId="1" xfId="0" applyFont="1" applyFill="1" applyBorder="1" applyAlignment="1">
      <alignment horizontal="left" vertical="top" wrapText="1"/>
    </xf>
    <xf numFmtId="0" fontId="4" fillId="3" borderId="0" xfId="0" applyFont="1" applyFill="1" applyBorder="1" applyAlignment="1">
      <alignment horizontal="center" vertical="center" wrapText="1"/>
    </xf>
    <xf numFmtId="2" fontId="4" fillId="3" borderId="0" xfId="0" applyNumberFormat="1" applyFont="1" applyFill="1" applyBorder="1" applyAlignment="1">
      <alignment horizontal="center" vertical="center"/>
    </xf>
    <xf numFmtId="0" fontId="0" fillId="3" borderId="0" xfId="0" applyFill="1"/>
    <xf numFmtId="2" fontId="4" fillId="3" borderId="0" xfId="0" applyNumberFormat="1" applyFont="1" applyFill="1" applyBorder="1" applyAlignment="1">
      <alignment horizontal="center" vertical="center" wrapText="1"/>
    </xf>
    <xf numFmtId="2" fontId="2" fillId="3" borderId="0" xfId="0" applyNumberFormat="1" applyFont="1" applyFill="1" applyBorder="1" applyAlignment="1">
      <alignment horizontal="center" vertical="top" wrapText="1"/>
    </xf>
    <xf numFmtId="0" fontId="0" fillId="3" borderId="0" xfId="0" applyFill="1" applyBorder="1"/>
    <xf numFmtId="2" fontId="2" fillId="3" borderId="0" xfId="0" applyNumberFormat="1" applyFont="1" applyFill="1" applyBorder="1" applyAlignment="1">
      <alignment horizontal="center"/>
    </xf>
    <xf numFmtId="0" fontId="11" fillId="3" borderId="0" xfId="0" applyFont="1" applyFill="1" applyBorder="1"/>
    <xf numFmtId="2" fontId="2" fillId="3" borderId="0" xfId="0" applyNumberFormat="1" applyFont="1" applyFill="1" applyBorder="1" applyAlignment="1">
      <alignment horizontal="center" vertical="distributed" wrapText="1"/>
    </xf>
    <xf numFmtId="2" fontId="0" fillId="3" borderId="0" xfId="0" applyNumberFormat="1" applyFill="1" applyBorder="1"/>
    <xf numFmtId="0" fontId="3" fillId="2" borderId="3" xfId="0" applyFont="1" applyFill="1" applyBorder="1" applyAlignment="1">
      <alignment horizontal="left" vertical="top" wrapText="1"/>
    </xf>
    <xf numFmtId="0" fontId="3" fillId="2" borderId="4" xfId="0" applyFont="1" applyFill="1" applyBorder="1" applyAlignment="1">
      <alignment horizontal="center" vertical="center" wrapText="1"/>
    </xf>
    <xf numFmtId="2" fontId="2" fillId="3" borderId="9" xfId="0" applyNumberFormat="1" applyFont="1" applyFill="1" applyBorder="1" applyAlignment="1">
      <alignment horizontal="center" vertical="top" wrapText="1"/>
    </xf>
    <xf numFmtId="2" fontId="2" fillId="3" borderId="9" xfId="0" applyNumberFormat="1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/>
    </xf>
    <xf numFmtId="0" fontId="2" fillId="3" borderId="9" xfId="0" applyFont="1" applyFill="1" applyBorder="1" applyAlignment="1">
      <alignment horizontal="left"/>
    </xf>
    <xf numFmtId="2" fontId="2" fillId="3" borderId="9" xfId="0" applyNumberFormat="1" applyFont="1" applyFill="1" applyBorder="1" applyAlignment="1">
      <alignment horizontal="center"/>
    </xf>
    <xf numFmtId="0" fontId="11" fillId="3" borderId="1" xfId="0" applyFont="1" applyFill="1" applyBorder="1"/>
    <xf numFmtId="0" fontId="2" fillId="3" borderId="1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distributed" wrapText="1"/>
    </xf>
    <xf numFmtId="2" fontId="2" fillId="3" borderId="9" xfId="0" applyNumberFormat="1" applyFont="1" applyFill="1" applyBorder="1" applyAlignment="1">
      <alignment horizontal="center" vertical="distributed" wrapText="1"/>
    </xf>
    <xf numFmtId="0" fontId="2" fillId="3" borderId="11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center"/>
    </xf>
    <xf numFmtId="2" fontId="2" fillId="3" borderId="12" xfId="0" applyNumberFormat="1" applyFont="1" applyFill="1" applyBorder="1" applyAlignment="1">
      <alignment horizontal="center"/>
    </xf>
    <xf numFmtId="2" fontId="1" fillId="3" borderId="0" xfId="0" applyNumberFormat="1" applyFont="1" applyFill="1" applyBorder="1" applyAlignment="1">
      <alignment horizontal="center"/>
    </xf>
    <xf numFmtId="0" fontId="4" fillId="3" borderId="13" xfId="0" applyFont="1" applyFill="1" applyBorder="1" applyAlignment="1">
      <alignment horizontal="center" vertical="center" wrapText="1"/>
    </xf>
    <xf numFmtId="2" fontId="2" fillId="3" borderId="13" xfId="0" applyNumberFormat="1" applyFont="1" applyFill="1" applyBorder="1" applyAlignment="1">
      <alignment horizontal="center"/>
    </xf>
    <xf numFmtId="2" fontId="4" fillId="3" borderId="13" xfId="0" applyNumberFormat="1" applyFont="1" applyFill="1" applyBorder="1" applyAlignment="1">
      <alignment horizontal="center" vertical="center" wrapText="1"/>
    </xf>
    <xf numFmtId="2" fontId="2" fillId="3" borderId="2" xfId="0" applyNumberFormat="1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2" fontId="1" fillId="3" borderId="2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2" fontId="0" fillId="3" borderId="2" xfId="0" applyNumberFormat="1" applyFill="1" applyBorder="1"/>
    <xf numFmtId="0" fontId="2" fillId="3" borderId="2" xfId="0" applyFont="1" applyFill="1" applyBorder="1" applyAlignment="1">
      <alignment horizontal="left"/>
    </xf>
    <xf numFmtId="0" fontId="6" fillId="3" borderId="0" xfId="0" applyFont="1" applyFill="1" applyBorder="1"/>
    <xf numFmtId="2" fontId="6" fillId="3" borderId="0" xfId="0" applyNumberFormat="1" applyFont="1" applyFill="1" applyBorder="1"/>
    <xf numFmtId="0" fontId="0" fillId="3" borderId="13" xfId="0" applyFill="1" applyBorder="1"/>
    <xf numFmtId="2" fontId="2" fillId="3" borderId="13" xfId="0" applyNumberFormat="1" applyFont="1" applyFill="1" applyBorder="1" applyAlignment="1">
      <alignment horizontal="center" vertical="top" wrapText="1"/>
    </xf>
    <xf numFmtId="0" fontId="6" fillId="3" borderId="13" xfId="0" applyFont="1" applyFill="1" applyBorder="1"/>
    <xf numFmtId="2" fontId="6" fillId="3" borderId="13" xfId="0" applyNumberFormat="1" applyFont="1" applyFill="1" applyBorder="1"/>
    <xf numFmtId="0" fontId="11" fillId="3" borderId="0" xfId="0" applyFont="1" applyFill="1" applyBorder="1" applyAlignment="1">
      <alignment horizontal="left" vertical="distributed" wrapText="1"/>
    </xf>
    <xf numFmtId="0" fontId="1" fillId="3" borderId="1" xfId="0" applyFont="1" applyFill="1" applyBorder="1" applyAlignment="1">
      <alignment horizontal="center"/>
    </xf>
    <xf numFmtId="2" fontId="2" fillId="3" borderId="2" xfId="0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/>
    </xf>
    <xf numFmtId="0" fontId="2" fillId="3" borderId="0" xfId="0" applyFont="1" applyFill="1" applyBorder="1"/>
    <xf numFmtId="2" fontId="2" fillId="3" borderId="0" xfId="0" applyNumberFormat="1" applyFont="1" applyFill="1" applyBorder="1"/>
    <xf numFmtId="0" fontId="2" fillId="3" borderId="13" xfId="0" applyFont="1" applyFill="1" applyBorder="1"/>
    <xf numFmtId="2" fontId="2" fillId="3" borderId="13" xfId="0" applyNumberFormat="1" applyFont="1" applyFill="1" applyBorder="1"/>
    <xf numFmtId="0" fontId="2" fillId="3" borderId="1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left" vertical="distributed" wrapText="1"/>
    </xf>
    <xf numFmtId="2" fontId="2" fillId="3" borderId="13" xfId="0" applyNumberFormat="1" applyFont="1" applyFill="1" applyBorder="1" applyAlignment="1">
      <alignment horizontal="left" vertical="distributed" wrapText="1"/>
    </xf>
    <xf numFmtId="2" fontId="2" fillId="3" borderId="2" xfId="0" applyNumberFormat="1" applyFont="1" applyFill="1" applyBorder="1" applyAlignment="1">
      <alignment horizontal="left" vertical="top" wrapText="1"/>
    </xf>
    <xf numFmtId="2" fontId="2" fillId="3" borderId="2" xfId="0" applyNumberFormat="1" applyFont="1" applyFill="1" applyBorder="1" applyAlignment="1">
      <alignment horizontal="center" vertical="distributed" wrapText="1"/>
    </xf>
    <xf numFmtId="0" fontId="2" fillId="3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left" vertical="distributed"/>
    </xf>
    <xf numFmtId="0" fontId="2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/>
    <xf numFmtId="0" fontId="1" fillId="3" borderId="1" xfId="0" applyFont="1" applyFill="1" applyBorder="1" applyAlignment="1">
      <alignment horizontal="left" wrapText="1"/>
    </xf>
    <xf numFmtId="0" fontId="0" fillId="3" borderId="1" xfId="0" applyFill="1" applyBorder="1"/>
    <xf numFmtId="0" fontId="6" fillId="3" borderId="1" xfId="0" applyFont="1" applyFill="1" applyBorder="1" applyAlignment="1">
      <alignment vertical="center" wrapText="1"/>
    </xf>
    <xf numFmtId="0" fontId="10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vertical="center"/>
    </xf>
    <xf numFmtId="0" fontId="2" fillId="3" borderId="2" xfId="0" applyFont="1" applyFill="1" applyBorder="1" applyAlignment="1">
      <alignment horizontal="center"/>
    </xf>
    <xf numFmtId="0" fontId="6" fillId="3" borderId="1" xfId="0" applyFont="1" applyFill="1" applyBorder="1" applyAlignment="1">
      <alignment wrapText="1"/>
    </xf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6" xfId="0" applyFont="1" applyFill="1" applyBorder="1" applyAlignment="1">
      <alignment horizontal="center" vertical="top" wrapText="1"/>
    </xf>
    <xf numFmtId="0" fontId="2" fillId="3" borderId="6" xfId="0" applyFont="1" applyFill="1" applyBorder="1" applyAlignment="1">
      <alignment horizontal="left" vertical="top" wrapText="1"/>
    </xf>
    <xf numFmtId="2" fontId="2" fillId="3" borderId="7" xfId="0" applyNumberFormat="1" applyFont="1" applyFill="1" applyBorder="1" applyAlignment="1">
      <alignment horizontal="center" vertical="top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8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justify" vertical="center"/>
    </xf>
    <xf numFmtId="0" fontId="2" fillId="3" borderId="8" xfId="0" applyFont="1" applyFill="1" applyBorder="1" applyAlignment="1">
      <alignment horizontal="left" vertical="distributed"/>
    </xf>
    <xf numFmtId="0" fontId="2" fillId="3" borderId="8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 wrapText="1"/>
    </xf>
    <xf numFmtId="0" fontId="11" fillId="3" borderId="8" xfId="0" applyFont="1" applyFill="1" applyBorder="1"/>
    <xf numFmtId="0" fontId="2" fillId="3" borderId="2" xfId="0" applyFont="1" applyFill="1" applyBorder="1" applyAlignment="1">
      <alignment horizontal="left" vertical="distributed" wrapText="1"/>
    </xf>
    <xf numFmtId="0" fontId="2" fillId="3" borderId="8" xfId="0" applyFont="1" applyFill="1" applyBorder="1" applyAlignment="1">
      <alignment horizontal="left" vertical="distributed" wrapText="1"/>
    </xf>
    <xf numFmtId="0" fontId="2" fillId="3" borderId="1" xfId="0" applyFont="1" applyFill="1" applyBorder="1" applyAlignment="1">
      <alignment horizontal="center" vertical="distributed" wrapText="1"/>
    </xf>
    <xf numFmtId="0" fontId="12" fillId="3" borderId="0" xfId="0" applyFont="1" applyFill="1" applyBorder="1"/>
    <xf numFmtId="0" fontId="2" fillId="3" borderId="10" xfId="0" applyFont="1" applyFill="1" applyBorder="1" applyAlignment="1">
      <alignment horizontal="left"/>
    </xf>
    <xf numFmtId="0" fontId="2" fillId="3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66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76"/>
  <sheetViews>
    <sheetView tabSelected="1" topLeftCell="A328" zoomScale="65" zoomScaleNormal="65" workbookViewId="0">
      <selection activeCell="F228" sqref="F228"/>
    </sheetView>
  </sheetViews>
  <sheetFormatPr defaultRowHeight="15" x14ac:dyDescent="0.25"/>
  <cols>
    <col min="1" max="1" width="7.7109375" customWidth="1"/>
    <col min="2" max="2" width="51.42578125" customWidth="1"/>
    <col min="3" max="3" width="8.5703125" customWidth="1"/>
    <col min="4" max="4" width="83" customWidth="1"/>
    <col min="5" max="5" width="8.85546875" customWidth="1"/>
    <col min="6" max="6" width="80.7109375" customWidth="1"/>
    <col min="7" max="7" width="26.140625" customWidth="1"/>
    <col min="8" max="8" width="13.28515625" customWidth="1"/>
    <col min="9" max="9" width="8.28515625" customWidth="1"/>
    <col min="10" max="10" width="18.42578125" customWidth="1"/>
    <col min="11" max="11" width="19.7109375" customWidth="1"/>
    <col min="12" max="13" width="9.140625" style="39"/>
  </cols>
  <sheetData>
    <row r="1" spans="1:12" ht="20.100000000000001" customHeight="1" x14ac:dyDescent="0.25">
      <c r="D1" s="1" t="s">
        <v>0</v>
      </c>
      <c r="E1" s="1"/>
    </row>
    <row r="2" spans="1:12" ht="20.100000000000001" customHeight="1" x14ac:dyDescent="0.25">
      <c r="D2" s="2" t="s">
        <v>131</v>
      </c>
    </row>
    <row r="3" spans="1:12" ht="36" customHeight="1" x14ac:dyDescent="0.25">
      <c r="D3" s="1" t="s">
        <v>1</v>
      </c>
      <c r="E3" s="1" t="s">
        <v>2</v>
      </c>
      <c r="F3" s="3"/>
      <c r="G3" s="1"/>
      <c r="H3" s="1"/>
    </row>
    <row r="4" spans="1:12" ht="36" customHeight="1" x14ac:dyDescent="0.25">
      <c r="C4" s="2" t="s">
        <v>3</v>
      </c>
      <c r="D4" s="4" t="s">
        <v>329</v>
      </c>
      <c r="E4" s="5">
        <v>20</v>
      </c>
    </row>
    <row r="5" spans="1:12" ht="36" customHeight="1" x14ac:dyDescent="0.25">
      <c r="C5" s="2" t="s">
        <v>4</v>
      </c>
      <c r="D5" s="4" t="s">
        <v>330</v>
      </c>
      <c r="E5" s="5">
        <v>12</v>
      </c>
    </row>
    <row r="6" spans="1:12" ht="36" customHeight="1" x14ac:dyDescent="0.25">
      <c r="C6" s="2" t="s">
        <v>5</v>
      </c>
      <c r="D6" s="17" t="s">
        <v>331</v>
      </c>
      <c r="E6" s="5">
        <v>20</v>
      </c>
    </row>
    <row r="7" spans="1:12" ht="36" customHeight="1" x14ac:dyDescent="0.25">
      <c r="C7" s="2" t="s">
        <v>98</v>
      </c>
      <c r="D7" s="4" t="s">
        <v>332</v>
      </c>
      <c r="E7" s="5">
        <v>10</v>
      </c>
    </row>
    <row r="8" spans="1:12" ht="36" customHeight="1" x14ac:dyDescent="0.3">
      <c r="C8" s="18" t="s">
        <v>129</v>
      </c>
      <c r="D8" s="4" t="s">
        <v>333</v>
      </c>
      <c r="E8" s="5">
        <v>8</v>
      </c>
    </row>
    <row r="9" spans="1:12" ht="36" customHeight="1" x14ac:dyDescent="0.25">
      <c r="C9" s="19" t="s">
        <v>130</v>
      </c>
      <c r="D9" s="17" t="s">
        <v>334</v>
      </c>
      <c r="E9" s="5">
        <v>12</v>
      </c>
    </row>
    <row r="10" spans="1:12" ht="36" customHeight="1" x14ac:dyDescent="0.25">
      <c r="E10" s="5">
        <v>82</v>
      </c>
    </row>
    <row r="11" spans="1:12" ht="20.100000000000001" customHeight="1" x14ac:dyDescent="0.25"/>
    <row r="12" spans="1:12" x14ac:dyDescent="0.25">
      <c r="G12" s="6"/>
      <c r="H12" s="6"/>
    </row>
    <row r="13" spans="1:12" x14ac:dyDescent="0.25">
      <c r="G13" s="6"/>
      <c r="H13" s="6"/>
    </row>
    <row r="14" spans="1:12" ht="64.5" thickBot="1" x14ac:dyDescent="0.3">
      <c r="A14" s="10" t="s">
        <v>6</v>
      </c>
      <c r="B14" s="44" t="s">
        <v>7</v>
      </c>
      <c r="C14" s="44" t="s">
        <v>8</v>
      </c>
      <c r="D14" s="44" t="s">
        <v>9</v>
      </c>
      <c r="E14" s="44" t="s">
        <v>10</v>
      </c>
      <c r="F14" s="44" t="s">
        <v>11</v>
      </c>
      <c r="G14" s="44" t="s">
        <v>12</v>
      </c>
      <c r="H14" s="44" t="s">
        <v>13</v>
      </c>
      <c r="I14" s="44" t="s">
        <v>14</v>
      </c>
      <c r="J14" s="7" t="s">
        <v>15</v>
      </c>
      <c r="K14" s="8">
        <f>SUM(I121:I12118)</f>
        <v>62.000000000000036</v>
      </c>
    </row>
    <row r="15" spans="1:12" ht="20.25" x14ac:dyDescent="0.25">
      <c r="A15" s="97" t="s">
        <v>16</v>
      </c>
      <c r="B15" s="101" t="s">
        <v>88</v>
      </c>
      <c r="C15" s="102"/>
      <c r="D15" s="103"/>
      <c r="E15" s="103"/>
      <c r="F15" s="103"/>
      <c r="G15" s="103"/>
      <c r="H15" s="103"/>
      <c r="I15" s="104"/>
      <c r="J15" s="7"/>
      <c r="K15" s="8"/>
    </row>
    <row r="16" spans="1:12" ht="20.25" x14ac:dyDescent="0.25">
      <c r="A16" s="105"/>
      <c r="B16" s="106"/>
      <c r="C16" s="89" t="s">
        <v>18</v>
      </c>
      <c r="D16" s="33" t="s">
        <v>19</v>
      </c>
      <c r="E16" s="33" t="s">
        <v>17</v>
      </c>
      <c r="F16" s="33" t="s">
        <v>20</v>
      </c>
      <c r="G16" s="33"/>
      <c r="H16" s="33">
        <v>2</v>
      </c>
      <c r="I16" s="46">
        <v>0.3</v>
      </c>
      <c r="J16" s="34"/>
      <c r="K16" s="35"/>
      <c r="L16" s="38"/>
    </row>
    <row r="17" spans="1:13" ht="20.25" x14ac:dyDescent="0.25">
      <c r="A17" s="105"/>
      <c r="B17" s="106"/>
      <c r="C17" s="89" t="s">
        <v>18</v>
      </c>
      <c r="D17" s="33" t="s">
        <v>21</v>
      </c>
      <c r="E17" s="33" t="s">
        <v>17</v>
      </c>
      <c r="F17" s="33" t="s">
        <v>22</v>
      </c>
      <c r="G17" s="33"/>
      <c r="H17" s="33">
        <v>1</v>
      </c>
      <c r="I17" s="46">
        <v>0.3</v>
      </c>
      <c r="J17" s="34"/>
      <c r="K17" s="38"/>
    </row>
    <row r="18" spans="1:13" ht="20.25" x14ac:dyDescent="0.25">
      <c r="A18" s="105"/>
      <c r="B18" s="106"/>
      <c r="C18" s="89" t="s">
        <v>18</v>
      </c>
      <c r="D18" s="33" t="s">
        <v>23</v>
      </c>
      <c r="E18" s="33" t="s">
        <v>17</v>
      </c>
      <c r="F18" s="33" t="s">
        <v>24</v>
      </c>
      <c r="G18" s="33"/>
      <c r="H18" s="33">
        <v>3</v>
      </c>
      <c r="I18" s="46">
        <v>0.2</v>
      </c>
      <c r="J18" s="34"/>
      <c r="K18" s="35"/>
      <c r="M18" s="38"/>
    </row>
    <row r="19" spans="1:13" ht="25.5" x14ac:dyDescent="0.25">
      <c r="A19" s="105"/>
      <c r="B19" s="106"/>
      <c r="C19" s="89" t="s">
        <v>18</v>
      </c>
      <c r="D19" s="33" t="s">
        <v>25</v>
      </c>
      <c r="E19" s="33" t="s">
        <v>17</v>
      </c>
      <c r="F19" s="33" t="s">
        <v>260</v>
      </c>
      <c r="G19" s="33"/>
      <c r="H19" s="33">
        <v>2</v>
      </c>
      <c r="I19" s="46">
        <v>0.2</v>
      </c>
      <c r="J19" s="34"/>
      <c r="K19" s="35"/>
      <c r="L19" s="38"/>
    </row>
    <row r="20" spans="1:13" ht="20.25" x14ac:dyDescent="0.25">
      <c r="A20" s="105"/>
      <c r="B20" s="106"/>
      <c r="C20" s="89" t="s">
        <v>18</v>
      </c>
      <c r="D20" s="33" t="s">
        <v>27</v>
      </c>
      <c r="E20" s="33" t="s">
        <v>17</v>
      </c>
      <c r="F20" s="33" t="s">
        <v>17</v>
      </c>
      <c r="G20" s="33"/>
      <c r="H20" s="33">
        <v>7</v>
      </c>
      <c r="I20" s="46">
        <v>0.5</v>
      </c>
      <c r="J20" s="38"/>
      <c r="K20" s="35"/>
    </row>
    <row r="21" spans="1:13" ht="20.25" x14ac:dyDescent="0.25">
      <c r="A21" s="105"/>
      <c r="B21" s="106"/>
      <c r="C21" s="89" t="s">
        <v>18</v>
      </c>
      <c r="D21" s="33" t="s">
        <v>26</v>
      </c>
      <c r="E21" s="33" t="s">
        <v>17</v>
      </c>
      <c r="F21" s="33"/>
      <c r="G21" s="33"/>
      <c r="H21" s="33">
        <v>7</v>
      </c>
      <c r="I21" s="46">
        <v>0.5</v>
      </c>
      <c r="J21" s="38"/>
      <c r="K21" s="35"/>
    </row>
    <row r="22" spans="1:13" ht="27" customHeight="1" x14ac:dyDescent="0.25">
      <c r="A22" s="105"/>
      <c r="B22" s="106"/>
      <c r="C22" s="89" t="s">
        <v>18</v>
      </c>
      <c r="D22" s="107" t="s">
        <v>90</v>
      </c>
      <c r="E22" s="33"/>
      <c r="F22" s="33" t="s">
        <v>89</v>
      </c>
      <c r="G22" s="33"/>
      <c r="H22" s="33">
        <v>7</v>
      </c>
      <c r="I22" s="46">
        <v>0.5</v>
      </c>
      <c r="J22" s="38"/>
      <c r="K22" s="35"/>
    </row>
    <row r="23" spans="1:13" ht="20.25" x14ac:dyDescent="0.25">
      <c r="A23" s="105"/>
      <c r="B23" s="106"/>
      <c r="C23" s="89" t="s">
        <v>18</v>
      </c>
      <c r="D23" s="108" t="s">
        <v>117</v>
      </c>
      <c r="E23" s="33"/>
      <c r="F23" s="33" t="s">
        <v>264</v>
      </c>
      <c r="G23" s="33"/>
      <c r="H23" s="33">
        <v>7</v>
      </c>
      <c r="I23" s="46">
        <v>0.1</v>
      </c>
      <c r="J23" s="38"/>
      <c r="K23" s="35"/>
    </row>
    <row r="24" spans="1:13" ht="20.25" x14ac:dyDescent="0.25">
      <c r="A24" s="105"/>
      <c r="B24" s="106"/>
      <c r="C24" s="89" t="s">
        <v>18</v>
      </c>
      <c r="D24" s="33" t="s">
        <v>31</v>
      </c>
      <c r="E24" s="33" t="s">
        <v>17</v>
      </c>
      <c r="F24" s="33" t="s">
        <v>32</v>
      </c>
      <c r="G24" s="33"/>
      <c r="H24" s="33">
        <v>1</v>
      </c>
      <c r="I24" s="46">
        <v>0.3</v>
      </c>
      <c r="J24" s="34"/>
      <c r="K24" s="38"/>
    </row>
    <row r="25" spans="1:13" ht="28.5" customHeight="1" x14ac:dyDescent="0.25">
      <c r="A25" s="105"/>
      <c r="B25" s="106"/>
      <c r="C25" s="89" t="s">
        <v>18</v>
      </c>
      <c r="D25" s="33" t="s">
        <v>137</v>
      </c>
      <c r="E25" s="33" t="s">
        <v>17</v>
      </c>
      <c r="F25" s="33" t="s">
        <v>271</v>
      </c>
      <c r="G25" s="33" t="s">
        <v>17</v>
      </c>
      <c r="H25" s="33">
        <v>1</v>
      </c>
      <c r="I25" s="46">
        <v>0.2</v>
      </c>
      <c r="J25" s="34"/>
      <c r="K25" s="38"/>
    </row>
    <row r="26" spans="1:13" ht="20.25" x14ac:dyDescent="0.25">
      <c r="A26" s="105"/>
      <c r="B26" s="106"/>
      <c r="C26" s="89" t="s">
        <v>18</v>
      </c>
      <c r="D26" s="33" t="s">
        <v>138</v>
      </c>
      <c r="E26" s="33"/>
      <c r="F26" s="33" t="s">
        <v>139</v>
      </c>
      <c r="G26" s="33" t="s">
        <v>352</v>
      </c>
      <c r="H26" s="33">
        <v>7</v>
      </c>
      <c r="I26" s="46">
        <v>0.9</v>
      </c>
      <c r="J26" s="38"/>
      <c r="K26" s="35"/>
    </row>
    <row r="27" spans="1:13" ht="20.25" x14ac:dyDescent="0.25">
      <c r="A27" s="105"/>
      <c r="B27" s="106"/>
      <c r="C27" s="89" t="s">
        <v>37</v>
      </c>
      <c r="D27" s="33" t="s">
        <v>45</v>
      </c>
      <c r="E27" s="33" t="s">
        <v>17</v>
      </c>
      <c r="F27" s="33" t="s">
        <v>17</v>
      </c>
      <c r="G27" s="33" t="s">
        <v>17</v>
      </c>
      <c r="H27" s="33">
        <v>7</v>
      </c>
      <c r="I27" s="46">
        <v>0.5</v>
      </c>
      <c r="J27" s="38"/>
      <c r="K27" s="35"/>
    </row>
    <row r="28" spans="1:13" ht="51" x14ac:dyDescent="0.25">
      <c r="A28" s="105"/>
      <c r="B28" s="106"/>
      <c r="C28" s="89" t="s">
        <v>17</v>
      </c>
      <c r="D28" s="33" t="s">
        <v>17</v>
      </c>
      <c r="E28" s="33">
        <v>0</v>
      </c>
      <c r="F28" s="33" t="s">
        <v>46</v>
      </c>
      <c r="G28" s="33" t="s">
        <v>17</v>
      </c>
      <c r="H28" s="33"/>
      <c r="I28" s="46"/>
      <c r="J28" s="34"/>
      <c r="K28" s="35"/>
    </row>
    <row r="29" spans="1:13" ht="25.5" x14ac:dyDescent="0.25">
      <c r="A29" s="105"/>
      <c r="B29" s="106"/>
      <c r="C29" s="89" t="s">
        <v>17</v>
      </c>
      <c r="D29" s="33" t="s">
        <v>17</v>
      </c>
      <c r="E29" s="33">
        <v>1</v>
      </c>
      <c r="F29" s="33" t="s">
        <v>47</v>
      </c>
      <c r="G29" s="33" t="s">
        <v>17</v>
      </c>
      <c r="H29" s="33"/>
      <c r="I29" s="46"/>
      <c r="J29" s="34"/>
      <c r="K29" s="35"/>
    </row>
    <row r="30" spans="1:13" ht="25.5" x14ac:dyDescent="0.25">
      <c r="A30" s="105"/>
      <c r="B30" s="106"/>
      <c r="C30" s="89" t="s">
        <v>17</v>
      </c>
      <c r="D30" s="33" t="s">
        <v>17</v>
      </c>
      <c r="E30" s="33">
        <v>2</v>
      </c>
      <c r="F30" s="33" t="s">
        <v>40</v>
      </c>
      <c r="G30" s="33" t="s">
        <v>17</v>
      </c>
      <c r="H30" s="33"/>
      <c r="I30" s="46"/>
      <c r="J30" s="34"/>
      <c r="K30" s="35"/>
    </row>
    <row r="31" spans="1:13" ht="25.5" x14ac:dyDescent="0.25">
      <c r="A31" s="105"/>
      <c r="B31" s="106"/>
      <c r="C31" s="89" t="s">
        <v>17</v>
      </c>
      <c r="D31" s="33" t="s">
        <v>17</v>
      </c>
      <c r="E31" s="33">
        <v>3</v>
      </c>
      <c r="F31" s="33" t="s">
        <v>41</v>
      </c>
      <c r="G31" s="33" t="s">
        <v>17</v>
      </c>
      <c r="H31" s="33"/>
      <c r="I31" s="46"/>
      <c r="J31" s="34"/>
      <c r="K31" s="35"/>
    </row>
    <row r="32" spans="1:13" ht="20.25" x14ac:dyDescent="0.25">
      <c r="A32" s="105"/>
      <c r="B32" s="106"/>
      <c r="C32" s="89" t="s">
        <v>37</v>
      </c>
      <c r="D32" s="33" t="s">
        <v>138</v>
      </c>
      <c r="E32" s="33"/>
      <c r="F32" s="33"/>
      <c r="G32" s="33"/>
      <c r="H32" s="33">
        <v>7</v>
      </c>
      <c r="I32" s="46">
        <v>0.5</v>
      </c>
      <c r="J32" s="38"/>
      <c r="K32" s="35"/>
    </row>
    <row r="33" spans="1:13" ht="20.25" x14ac:dyDescent="0.25">
      <c r="A33" s="105"/>
      <c r="B33" s="106"/>
      <c r="C33" s="89"/>
      <c r="D33" s="33"/>
      <c r="E33" s="33">
        <v>0</v>
      </c>
      <c r="F33" s="33" t="s">
        <v>122</v>
      </c>
      <c r="G33" s="33" t="s">
        <v>17</v>
      </c>
      <c r="H33" s="33"/>
      <c r="I33" s="47"/>
      <c r="J33" s="34"/>
      <c r="K33" s="35"/>
    </row>
    <row r="34" spans="1:13" ht="20.25" x14ac:dyDescent="0.25">
      <c r="A34" s="105" t="s">
        <v>17</v>
      </c>
      <c r="B34" s="106" t="s">
        <v>17</v>
      </c>
      <c r="C34" s="89"/>
      <c r="D34" s="33"/>
      <c r="E34" s="33">
        <v>1</v>
      </c>
      <c r="F34" s="33" t="s">
        <v>123</v>
      </c>
      <c r="G34" s="33" t="s">
        <v>17</v>
      </c>
      <c r="H34" s="33"/>
      <c r="I34" s="47"/>
      <c r="J34" s="34"/>
      <c r="K34" s="35"/>
    </row>
    <row r="35" spans="1:13" ht="20.25" x14ac:dyDescent="0.25">
      <c r="A35" s="105" t="s">
        <v>17</v>
      </c>
      <c r="B35" s="106"/>
      <c r="C35" s="89"/>
      <c r="D35" s="33"/>
      <c r="E35" s="33">
        <v>2</v>
      </c>
      <c r="F35" s="33" t="s">
        <v>124</v>
      </c>
      <c r="G35" s="33" t="s">
        <v>17</v>
      </c>
      <c r="H35" s="33"/>
      <c r="I35" s="47"/>
      <c r="J35" s="34"/>
      <c r="K35" s="35"/>
    </row>
    <row r="36" spans="1:13" ht="20.25" x14ac:dyDescent="0.25">
      <c r="A36" s="105"/>
      <c r="B36" s="106"/>
      <c r="C36" s="89"/>
      <c r="D36" s="33"/>
      <c r="E36" s="33">
        <v>3</v>
      </c>
      <c r="F36" s="33" t="s">
        <v>125</v>
      </c>
      <c r="G36" s="33"/>
      <c r="H36" s="33"/>
      <c r="I36" s="47"/>
      <c r="J36" s="34"/>
      <c r="K36" s="35"/>
    </row>
    <row r="37" spans="1:13" ht="25.5" x14ac:dyDescent="0.25">
      <c r="A37" s="97" t="s">
        <v>322</v>
      </c>
      <c r="B37" s="109" t="s">
        <v>305</v>
      </c>
      <c r="C37" s="48" t="s">
        <v>17</v>
      </c>
      <c r="D37" s="48" t="s">
        <v>17</v>
      </c>
      <c r="E37" s="48" t="s">
        <v>17</v>
      </c>
      <c r="F37" s="48" t="s">
        <v>17</v>
      </c>
      <c r="G37" s="48" t="s">
        <v>17</v>
      </c>
      <c r="H37" s="48" t="s">
        <v>17</v>
      </c>
      <c r="I37" s="49" t="s">
        <v>17</v>
      </c>
      <c r="J37" s="34"/>
      <c r="K37" s="35"/>
    </row>
    <row r="38" spans="1:13" ht="20.25" x14ac:dyDescent="0.25">
      <c r="A38" s="97" t="s">
        <v>17</v>
      </c>
      <c r="B38" s="110" t="s">
        <v>17</v>
      </c>
      <c r="C38" s="82" t="s">
        <v>18</v>
      </c>
      <c r="D38" s="48" t="s">
        <v>19</v>
      </c>
      <c r="E38" s="82" t="s">
        <v>17</v>
      </c>
      <c r="F38" s="48" t="s">
        <v>20</v>
      </c>
      <c r="G38" s="48"/>
      <c r="H38" s="48">
        <v>2</v>
      </c>
      <c r="I38" s="50">
        <v>0.2</v>
      </c>
      <c r="J38" s="34"/>
      <c r="K38" s="35"/>
      <c r="L38" s="40"/>
    </row>
    <row r="39" spans="1:13" ht="20.25" x14ac:dyDescent="0.25">
      <c r="A39" s="97" t="s">
        <v>17</v>
      </c>
      <c r="B39" s="110" t="s">
        <v>17</v>
      </c>
      <c r="C39" s="82" t="s">
        <v>18</v>
      </c>
      <c r="D39" s="48" t="s">
        <v>42</v>
      </c>
      <c r="E39" s="82" t="s">
        <v>17</v>
      </c>
      <c r="F39" s="48" t="s">
        <v>22</v>
      </c>
      <c r="G39" s="48"/>
      <c r="H39" s="48">
        <v>1</v>
      </c>
      <c r="I39" s="50">
        <v>0.1</v>
      </c>
      <c r="J39" s="34"/>
      <c r="K39" s="40"/>
    </row>
    <row r="40" spans="1:13" ht="20.25" x14ac:dyDescent="0.25">
      <c r="A40" s="97" t="s">
        <v>17</v>
      </c>
      <c r="B40" s="110" t="s">
        <v>17</v>
      </c>
      <c r="C40" s="82" t="s">
        <v>18</v>
      </c>
      <c r="D40" s="48" t="s">
        <v>23</v>
      </c>
      <c r="E40" s="82" t="s">
        <v>17</v>
      </c>
      <c r="F40" s="48" t="s">
        <v>24</v>
      </c>
      <c r="G40" s="48"/>
      <c r="H40" s="48">
        <v>3</v>
      </c>
      <c r="I40" s="50">
        <v>0.2</v>
      </c>
      <c r="J40" s="34"/>
      <c r="K40" s="35"/>
      <c r="M40" s="40"/>
    </row>
    <row r="41" spans="1:13" ht="20.25" x14ac:dyDescent="0.25">
      <c r="A41" s="97" t="s">
        <v>17</v>
      </c>
      <c r="B41" s="110" t="s">
        <v>17</v>
      </c>
      <c r="C41" s="82" t="s">
        <v>18</v>
      </c>
      <c r="D41" s="48" t="s">
        <v>196</v>
      </c>
      <c r="E41" s="82" t="s">
        <v>17</v>
      </c>
      <c r="F41" s="48" t="s">
        <v>306</v>
      </c>
      <c r="G41" s="48" t="s">
        <v>76</v>
      </c>
      <c r="H41" s="48">
        <v>7</v>
      </c>
      <c r="I41" s="50">
        <v>0.2</v>
      </c>
      <c r="J41" s="40"/>
      <c r="K41" s="35"/>
    </row>
    <row r="42" spans="1:13" ht="26.25" x14ac:dyDescent="0.25">
      <c r="A42" s="97" t="s">
        <v>17</v>
      </c>
      <c r="B42" s="110" t="s">
        <v>17</v>
      </c>
      <c r="C42" s="82" t="s">
        <v>18</v>
      </c>
      <c r="D42" s="48" t="s">
        <v>25</v>
      </c>
      <c r="E42" s="82" t="s">
        <v>17</v>
      </c>
      <c r="F42" s="52" t="s">
        <v>260</v>
      </c>
      <c r="G42" s="48"/>
      <c r="H42" s="48">
        <v>3</v>
      </c>
      <c r="I42" s="50">
        <v>0.2</v>
      </c>
      <c r="J42" s="34"/>
      <c r="K42" s="35"/>
      <c r="M42" s="40"/>
    </row>
    <row r="43" spans="1:13" ht="20.25" x14ac:dyDescent="0.25">
      <c r="A43" s="97" t="s">
        <v>17</v>
      </c>
      <c r="B43" s="110" t="s">
        <v>17</v>
      </c>
      <c r="C43" s="82" t="s">
        <v>18</v>
      </c>
      <c r="D43" s="48" t="s">
        <v>197</v>
      </c>
      <c r="E43" s="82" t="s">
        <v>17</v>
      </c>
      <c r="F43" s="48" t="s">
        <v>198</v>
      </c>
      <c r="G43" s="48"/>
      <c r="H43" s="48">
        <v>7</v>
      </c>
      <c r="I43" s="50">
        <v>0.2</v>
      </c>
      <c r="J43" s="40"/>
      <c r="K43" s="35"/>
    </row>
    <row r="44" spans="1:13" ht="20.25" x14ac:dyDescent="0.25">
      <c r="A44" s="97" t="s">
        <v>17</v>
      </c>
      <c r="B44" s="110" t="s">
        <v>17</v>
      </c>
      <c r="C44" s="82" t="s">
        <v>18</v>
      </c>
      <c r="D44" s="48" t="s">
        <v>199</v>
      </c>
      <c r="E44" s="82" t="s">
        <v>17</v>
      </c>
      <c r="F44" s="48" t="s">
        <v>200</v>
      </c>
      <c r="G44" s="48" t="s">
        <v>29</v>
      </c>
      <c r="H44" s="48">
        <v>7</v>
      </c>
      <c r="I44" s="50">
        <v>0.2</v>
      </c>
      <c r="J44" s="40"/>
      <c r="K44" s="35"/>
    </row>
    <row r="45" spans="1:13" ht="20.25" x14ac:dyDescent="0.25">
      <c r="A45" s="97"/>
      <c r="B45" s="110"/>
      <c r="C45" s="82" t="s">
        <v>18</v>
      </c>
      <c r="D45" s="48" t="s">
        <v>316</v>
      </c>
      <c r="E45" s="82"/>
      <c r="F45" s="48"/>
      <c r="G45" s="48"/>
      <c r="H45" s="48">
        <v>7</v>
      </c>
      <c r="I45" s="50">
        <v>0.2</v>
      </c>
      <c r="J45" s="40"/>
      <c r="K45" s="35"/>
    </row>
    <row r="46" spans="1:13" ht="20.25" x14ac:dyDescent="0.25">
      <c r="A46" s="97" t="s">
        <v>17</v>
      </c>
      <c r="B46" s="110" t="s">
        <v>17</v>
      </c>
      <c r="C46" s="82" t="s">
        <v>18</v>
      </c>
      <c r="D46" s="48" t="s">
        <v>26</v>
      </c>
      <c r="E46" s="82" t="s">
        <v>17</v>
      </c>
      <c r="F46" s="48" t="s">
        <v>17</v>
      </c>
      <c r="G46" s="48" t="s">
        <v>17</v>
      </c>
      <c r="H46" s="48">
        <v>7</v>
      </c>
      <c r="I46" s="50">
        <v>0.3</v>
      </c>
      <c r="J46" s="40"/>
      <c r="K46" s="35"/>
    </row>
    <row r="47" spans="1:13" ht="20.25" x14ac:dyDescent="0.25">
      <c r="A47" s="97" t="s">
        <v>17</v>
      </c>
      <c r="B47" s="110" t="s">
        <v>17</v>
      </c>
      <c r="C47" s="82" t="s">
        <v>18</v>
      </c>
      <c r="D47" s="48" t="s">
        <v>27</v>
      </c>
      <c r="E47" s="82" t="s">
        <v>17</v>
      </c>
      <c r="F47" s="48" t="s">
        <v>278</v>
      </c>
      <c r="G47" s="48" t="s">
        <v>17</v>
      </c>
      <c r="H47" s="48">
        <v>7</v>
      </c>
      <c r="I47" s="50">
        <v>0.2</v>
      </c>
      <c r="J47" s="40"/>
      <c r="K47" s="35"/>
    </row>
    <row r="48" spans="1:13" ht="20.25" x14ac:dyDescent="0.25">
      <c r="A48" s="97" t="s">
        <v>17</v>
      </c>
      <c r="B48" s="110" t="s">
        <v>17</v>
      </c>
      <c r="C48" s="82" t="s">
        <v>18</v>
      </c>
      <c r="D48" s="48" t="s">
        <v>28</v>
      </c>
      <c r="E48" s="82" t="s">
        <v>17</v>
      </c>
      <c r="F48" s="48" t="s">
        <v>201</v>
      </c>
      <c r="G48" s="48"/>
      <c r="H48" s="48">
        <v>7</v>
      </c>
      <c r="I48" s="50">
        <v>0.3</v>
      </c>
      <c r="J48" s="40"/>
      <c r="K48" s="35"/>
    </row>
    <row r="49" spans="1:12" ht="26.25" x14ac:dyDescent="0.25">
      <c r="A49" s="97" t="s">
        <v>17</v>
      </c>
      <c r="B49" s="110" t="s">
        <v>17</v>
      </c>
      <c r="C49" s="82" t="s">
        <v>18</v>
      </c>
      <c r="D49" s="48" t="s">
        <v>202</v>
      </c>
      <c r="E49" s="82" t="s">
        <v>17</v>
      </c>
      <c r="F49" s="52" t="s">
        <v>279</v>
      </c>
      <c r="G49" s="48" t="s">
        <v>162</v>
      </c>
      <c r="H49" s="48">
        <v>7</v>
      </c>
      <c r="I49" s="50">
        <v>0.3</v>
      </c>
      <c r="J49" s="40"/>
      <c r="K49" s="35"/>
    </row>
    <row r="50" spans="1:12" ht="26.25" customHeight="1" x14ac:dyDescent="0.25">
      <c r="A50" s="97"/>
      <c r="B50" s="110"/>
      <c r="C50" s="82" t="s">
        <v>18</v>
      </c>
      <c r="D50" s="48" t="s">
        <v>308</v>
      </c>
      <c r="E50" s="82"/>
      <c r="F50" s="52" t="s">
        <v>310</v>
      </c>
      <c r="G50" s="48"/>
      <c r="H50" s="48">
        <v>7</v>
      </c>
      <c r="I50" s="50">
        <v>0.3</v>
      </c>
      <c r="J50" s="40"/>
      <c r="K50" s="35"/>
    </row>
    <row r="51" spans="1:12" ht="20.25" x14ac:dyDescent="0.25">
      <c r="A51" s="97" t="s">
        <v>17</v>
      </c>
      <c r="B51" s="110" t="s">
        <v>17</v>
      </c>
      <c r="C51" s="82" t="s">
        <v>18</v>
      </c>
      <c r="D51" s="88" t="s">
        <v>307</v>
      </c>
      <c r="E51" s="82" t="s">
        <v>17</v>
      </c>
      <c r="F51" s="48" t="s">
        <v>280</v>
      </c>
      <c r="G51" s="48" t="s">
        <v>29</v>
      </c>
      <c r="H51" s="48">
        <v>7</v>
      </c>
      <c r="I51" s="50">
        <v>0.3</v>
      </c>
      <c r="J51" s="40"/>
      <c r="K51" s="35"/>
    </row>
    <row r="52" spans="1:12" ht="20.25" x14ac:dyDescent="0.25">
      <c r="A52" s="97" t="s">
        <v>17</v>
      </c>
      <c r="B52" s="110" t="s">
        <v>17</v>
      </c>
      <c r="C52" s="82" t="s">
        <v>18</v>
      </c>
      <c r="D52" s="48" t="s">
        <v>203</v>
      </c>
      <c r="E52" s="82" t="s">
        <v>17</v>
      </c>
      <c r="F52" s="48" t="s">
        <v>309</v>
      </c>
      <c r="G52" s="48"/>
      <c r="H52" s="48">
        <v>7</v>
      </c>
      <c r="I52" s="50">
        <v>0.2</v>
      </c>
      <c r="J52" s="40"/>
      <c r="K52" s="35"/>
    </row>
    <row r="53" spans="1:12" ht="20.25" x14ac:dyDescent="0.25">
      <c r="A53" s="97" t="s">
        <v>17</v>
      </c>
      <c r="B53" s="110" t="s">
        <v>17</v>
      </c>
      <c r="C53" s="82" t="s">
        <v>18</v>
      </c>
      <c r="D53" s="48" t="s">
        <v>30</v>
      </c>
      <c r="E53" s="82" t="s">
        <v>17</v>
      </c>
      <c r="F53" s="48" t="s">
        <v>77</v>
      </c>
      <c r="G53" s="48" t="s">
        <v>76</v>
      </c>
      <c r="H53" s="48">
        <v>7</v>
      </c>
      <c r="I53" s="50">
        <v>0.2</v>
      </c>
      <c r="J53" s="40"/>
      <c r="K53" s="35"/>
    </row>
    <row r="54" spans="1:12" ht="20.25" x14ac:dyDescent="0.25">
      <c r="A54" s="97"/>
      <c r="B54" s="110"/>
      <c r="C54" s="82" t="s">
        <v>18</v>
      </c>
      <c r="D54" s="48" t="s">
        <v>311</v>
      </c>
      <c r="E54" s="82"/>
      <c r="F54" s="48"/>
      <c r="G54" s="48"/>
      <c r="H54" s="48">
        <v>7</v>
      </c>
      <c r="I54" s="50">
        <v>0.2</v>
      </c>
      <c r="J54" s="40"/>
      <c r="K54" s="35"/>
    </row>
    <row r="55" spans="1:12" ht="20.25" x14ac:dyDescent="0.25">
      <c r="A55" s="97" t="s">
        <v>17</v>
      </c>
      <c r="B55" s="110" t="s">
        <v>17</v>
      </c>
      <c r="C55" s="82" t="s">
        <v>18</v>
      </c>
      <c r="D55" s="48" t="s">
        <v>33</v>
      </c>
      <c r="E55" s="82" t="s">
        <v>17</v>
      </c>
      <c r="F55" s="48" t="s">
        <v>17</v>
      </c>
      <c r="G55" s="48" t="s">
        <v>17</v>
      </c>
      <c r="H55" s="48">
        <v>2</v>
      </c>
      <c r="I55" s="50">
        <v>0.2</v>
      </c>
      <c r="J55" s="34"/>
      <c r="K55" s="35"/>
      <c r="L55" s="40"/>
    </row>
    <row r="56" spans="1:12" ht="20.25" x14ac:dyDescent="0.25">
      <c r="A56" s="97" t="s">
        <v>17</v>
      </c>
      <c r="B56" s="110" t="s">
        <v>17</v>
      </c>
      <c r="C56" s="82" t="s">
        <v>37</v>
      </c>
      <c r="D56" s="48" t="s">
        <v>38</v>
      </c>
      <c r="E56" s="82" t="s">
        <v>17</v>
      </c>
      <c r="F56" s="48" t="s">
        <v>17</v>
      </c>
      <c r="G56" s="48" t="s">
        <v>17</v>
      </c>
      <c r="H56" s="48">
        <v>7</v>
      </c>
      <c r="I56" s="50">
        <v>0.5</v>
      </c>
      <c r="J56" s="40"/>
      <c r="K56" s="35"/>
    </row>
    <row r="57" spans="1:12" ht="20.25" x14ac:dyDescent="0.25">
      <c r="A57" s="97" t="s">
        <v>17</v>
      </c>
      <c r="B57" s="110" t="s">
        <v>17</v>
      </c>
      <c r="C57" s="82" t="s">
        <v>17</v>
      </c>
      <c r="D57" s="48" t="s">
        <v>17</v>
      </c>
      <c r="E57" s="82">
        <v>0</v>
      </c>
      <c r="F57" s="48" t="s">
        <v>39</v>
      </c>
      <c r="G57" s="48" t="s">
        <v>17</v>
      </c>
      <c r="H57" s="48"/>
      <c r="I57" s="50"/>
      <c r="J57" s="40"/>
      <c r="K57" s="35"/>
    </row>
    <row r="58" spans="1:12" ht="20.25" x14ac:dyDescent="0.25">
      <c r="A58" s="97" t="s">
        <v>17</v>
      </c>
      <c r="B58" s="110" t="s">
        <v>17</v>
      </c>
      <c r="C58" s="82" t="s">
        <v>17</v>
      </c>
      <c r="D58" s="48" t="s">
        <v>17</v>
      </c>
      <c r="E58" s="82">
        <v>1</v>
      </c>
      <c r="F58" s="48" t="s">
        <v>281</v>
      </c>
      <c r="G58" s="48" t="s">
        <v>17</v>
      </c>
      <c r="H58" s="48"/>
      <c r="I58" s="50"/>
      <c r="J58" s="40"/>
      <c r="K58" s="35"/>
    </row>
    <row r="59" spans="1:12" ht="20.25" x14ac:dyDescent="0.25">
      <c r="A59" s="97" t="s">
        <v>17</v>
      </c>
      <c r="B59" s="110" t="s">
        <v>17</v>
      </c>
      <c r="C59" s="82" t="s">
        <v>17</v>
      </c>
      <c r="D59" s="48" t="s">
        <v>17</v>
      </c>
      <c r="E59" s="82">
        <v>2</v>
      </c>
      <c r="F59" s="48" t="s">
        <v>282</v>
      </c>
      <c r="G59" s="48" t="s">
        <v>17</v>
      </c>
      <c r="H59" s="48"/>
      <c r="I59" s="50"/>
      <c r="J59" s="40"/>
      <c r="K59" s="35"/>
    </row>
    <row r="60" spans="1:12" ht="20.25" x14ac:dyDescent="0.25">
      <c r="A60" s="97" t="s">
        <v>17</v>
      </c>
      <c r="B60" s="110" t="s">
        <v>17</v>
      </c>
      <c r="C60" s="82" t="s">
        <v>17</v>
      </c>
      <c r="D60" s="48" t="s">
        <v>17</v>
      </c>
      <c r="E60" s="82">
        <v>3</v>
      </c>
      <c r="F60" s="48" t="s">
        <v>283</v>
      </c>
      <c r="G60" s="48" t="s">
        <v>17</v>
      </c>
      <c r="H60" s="48"/>
      <c r="I60" s="50"/>
      <c r="J60" s="40"/>
      <c r="K60" s="35"/>
    </row>
    <row r="61" spans="1:12" ht="20.25" x14ac:dyDescent="0.25">
      <c r="A61" s="97" t="s">
        <v>17</v>
      </c>
      <c r="B61" s="110" t="s">
        <v>17</v>
      </c>
      <c r="C61" s="82" t="s">
        <v>37</v>
      </c>
      <c r="D61" s="48" t="s">
        <v>317</v>
      </c>
      <c r="E61" s="82" t="s">
        <v>17</v>
      </c>
      <c r="F61" s="48" t="s">
        <v>17</v>
      </c>
      <c r="G61" s="48" t="s">
        <v>17</v>
      </c>
      <c r="H61" s="48">
        <v>7</v>
      </c>
      <c r="I61" s="50">
        <v>0.5</v>
      </c>
      <c r="J61" s="40"/>
      <c r="K61" s="35"/>
    </row>
    <row r="62" spans="1:12" ht="20.25" x14ac:dyDescent="0.25">
      <c r="A62" s="97" t="s">
        <v>17</v>
      </c>
      <c r="B62" s="110" t="s">
        <v>17</v>
      </c>
      <c r="C62" s="82" t="s">
        <v>17</v>
      </c>
      <c r="D62" s="48" t="s">
        <v>17</v>
      </c>
      <c r="E62" s="82">
        <v>0</v>
      </c>
      <c r="F62" s="48" t="s">
        <v>312</v>
      </c>
      <c r="G62" s="48" t="s">
        <v>17</v>
      </c>
      <c r="H62" s="48"/>
      <c r="I62" s="50"/>
      <c r="J62" s="34"/>
      <c r="K62" s="35"/>
    </row>
    <row r="63" spans="1:12" ht="20.25" x14ac:dyDescent="0.25">
      <c r="A63" s="97" t="s">
        <v>17</v>
      </c>
      <c r="B63" s="110" t="s">
        <v>17</v>
      </c>
      <c r="C63" s="82" t="s">
        <v>17</v>
      </c>
      <c r="D63" s="48" t="s">
        <v>17</v>
      </c>
      <c r="E63" s="82">
        <v>1</v>
      </c>
      <c r="F63" s="48" t="s">
        <v>315</v>
      </c>
      <c r="G63" s="48" t="s">
        <v>17</v>
      </c>
      <c r="H63" s="48"/>
      <c r="I63" s="50"/>
      <c r="J63" s="34"/>
      <c r="K63" s="35"/>
    </row>
    <row r="64" spans="1:12" ht="20.25" x14ac:dyDescent="0.25">
      <c r="A64" s="97" t="s">
        <v>17</v>
      </c>
      <c r="B64" s="110" t="s">
        <v>17</v>
      </c>
      <c r="C64" s="82" t="s">
        <v>17</v>
      </c>
      <c r="D64" s="48" t="s">
        <v>17</v>
      </c>
      <c r="E64" s="82">
        <v>2</v>
      </c>
      <c r="F64" s="48" t="s">
        <v>313</v>
      </c>
      <c r="G64" s="48" t="s">
        <v>17</v>
      </c>
      <c r="H64" s="48"/>
      <c r="I64" s="50"/>
      <c r="J64" s="34"/>
      <c r="K64" s="35"/>
    </row>
    <row r="65" spans="1:13" ht="20.25" x14ac:dyDescent="0.25">
      <c r="A65" s="97" t="s">
        <v>17</v>
      </c>
      <c r="B65" s="110" t="s">
        <v>17</v>
      </c>
      <c r="C65" s="82" t="s">
        <v>17</v>
      </c>
      <c r="D65" s="48" t="s">
        <v>17</v>
      </c>
      <c r="E65" s="82">
        <v>3</v>
      </c>
      <c r="F65" s="48" t="s">
        <v>314</v>
      </c>
      <c r="G65" s="48" t="s">
        <v>17</v>
      </c>
      <c r="H65" s="48"/>
      <c r="I65" s="50"/>
      <c r="J65" s="34"/>
      <c r="K65" s="35"/>
    </row>
    <row r="66" spans="1:13" ht="20.25" x14ac:dyDescent="0.25">
      <c r="A66" s="97" t="s">
        <v>335</v>
      </c>
      <c r="B66" s="110" t="s">
        <v>318</v>
      </c>
      <c r="C66" s="48" t="s">
        <v>17</v>
      </c>
      <c r="D66" s="48" t="s">
        <v>17</v>
      </c>
      <c r="E66" s="48" t="s">
        <v>17</v>
      </c>
      <c r="F66" s="48" t="s">
        <v>17</v>
      </c>
      <c r="G66" s="48" t="s">
        <v>17</v>
      </c>
      <c r="H66" s="48" t="s">
        <v>17</v>
      </c>
      <c r="I66" s="49" t="s">
        <v>17</v>
      </c>
      <c r="J66" s="37"/>
      <c r="K66" s="35"/>
    </row>
    <row r="67" spans="1:13" ht="20.25" x14ac:dyDescent="0.25">
      <c r="A67" s="97" t="s">
        <v>17</v>
      </c>
      <c r="B67" s="110" t="s">
        <v>17</v>
      </c>
      <c r="C67" s="82" t="s">
        <v>18</v>
      </c>
      <c r="D67" s="48" t="s">
        <v>19</v>
      </c>
      <c r="E67" s="82" t="s">
        <v>17</v>
      </c>
      <c r="F67" s="48" t="s">
        <v>20</v>
      </c>
      <c r="G67" s="51"/>
      <c r="H67" s="48">
        <v>2</v>
      </c>
      <c r="I67" s="50">
        <v>0.5</v>
      </c>
      <c r="J67" s="34"/>
      <c r="K67" s="35"/>
      <c r="L67" s="40"/>
    </row>
    <row r="68" spans="1:13" ht="20.25" x14ac:dyDescent="0.25">
      <c r="A68" s="97" t="s">
        <v>17</v>
      </c>
      <c r="B68" s="110" t="s">
        <v>17</v>
      </c>
      <c r="C68" s="82" t="s">
        <v>18</v>
      </c>
      <c r="D68" s="48" t="s">
        <v>348</v>
      </c>
      <c r="E68" s="82" t="s">
        <v>17</v>
      </c>
      <c r="F68" s="48" t="s">
        <v>347</v>
      </c>
      <c r="G68" s="51"/>
      <c r="H68" s="48">
        <v>3</v>
      </c>
      <c r="I68" s="50">
        <v>0.5</v>
      </c>
      <c r="J68" s="34"/>
      <c r="K68" s="35"/>
      <c r="M68" s="40"/>
    </row>
    <row r="69" spans="1:13" ht="20.25" x14ac:dyDescent="0.25">
      <c r="A69" s="97" t="s">
        <v>17</v>
      </c>
      <c r="B69" s="110" t="s">
        <v>17</v>
      </c>
      <c r="C69" s="82" t="s">
        <v>18</v>
      </c>
      <c r="D69" s="48" t="s">
        <v>25</v>
      </c>
      <c r="E69" s="82" t="s">
        <v>17</v>
      </c>
      <c r="F69" s="48" t="s">
        <v>17</v>
      </c>
      <c r="G69" s="48" t="s">
        <v>17</v>
      </c>
      <c r="H69" s="48">
        <v>3</v>
      </c>
      <c r="I69" s="50">
        <v>0.2</v>
      </c>
      <c r="J69" s="34"/>
      <c r="K69" s="35"/>
      <c r="M69" s="40"/>
    </row>
    <row r="70" spans="1:13" ht="20.25" x14ac:dyDescent="0.25">
      <c r="A70" s="97" t="s">
        <v>17</v>
      </c>
      <c r="B70" s="110" t="s">
        <v>17</v>
      </c>
      <c r="C70" s="82" t="s">
        <v>18</v>
      </c>
      <c r="D70" s="48" t="s">
        <v>342</v>
      </c>
      <c r="E70" s="82" t="s">
        <v>17</v>
      </c>
      <c r="F70" s="48" t="s">
        <v>204</v>
      </c>
      <c r="G70" s="51"/>
      <c r="H70" s="48">
        <v>7</v>
      </c>
      <c r="I70" s="50">
        <v>0.1</v>
      </c>
      <c r="J70" s="40"/>
      <c r="K70" s="35"/>
    </row>
    <row r="71" spans="1:13" ht="20.25" x14ac:dyDescent="0.25">
      <c r="A71" s="97" t="s">
        <v>17</v>
      </c>
      <c r="B71" s="110" t="s">
        <v>17</v>
      </c>
      <c r="C71" s="82" t="s">
        <v>18</v>
      </c>
      <c r="D71" s="48" t="s">
        <v>205</v>
      </c>
      <c r="E71" s="82" t="s">
        <v>17</v>
      </c>
      <c r="F71" s="48" t="s">
        <v>284</v>
      </c>
      <c r="G71" s="48" t="s">
        <v>29</v>
      </c>
      <c r="H71" s="48">
        <v>7</v>
      </c>
      <c r="I71" s="50">
        <v>0.1</v>
      </c>
      <c r="J71" s="40"/>
      <c r="K71" s="35"/>
    </row>
    <row r="72" spans="1:13" ht="20.25" x14ac:dyDescent="0.25">
      <c r="A72" s="97" t="s">
        <v>17</v>
      </c>
      <c r="B72" s="110" t="s">
        <v>17</v>
      </c>
      <c r="C72" s="82" t="s">
        <v>18</v>
      </c>
      <c r="D72" s="48" t="s">
        <v>343</v>
      </c>
      <c r="E72" s="82" t="s">
        <v>17</v>
      </c>
      <c r="F72" s="48" t="s">
        <v>285</v>
      </c>
      <c r="G72" s="48" t="s">
        <v>17</v>
      </c>
      <c r="H72" s="48">
        <v>7</v>
      </c>
      <c r="I72" s="50">
        <v>0.1</v>
      </c>
      <c r="J72" s="40"/>
      <c r="K72" s="35"/>
    </row>
    <row r="73" spans="1:13" ht="20.25" x14ac:dyDescent="0.25">
      <c r="A73" s="97" t="s">
        <v>17</v>
      </c>
      <c r="B73" s="110" t="s">
        <v>17</v>
      </c>
      <c r="C73" s="82" t="s">
        <v>18</v>
      </c>
      <c r="D73" s="48" t="s">
        <v>206</v>
      </c>
      <c r="E73" s="82" t="s">
        <v>17</v>
      </c>
      <c r="F73" s="48" t="s">
        <v>207</v>
      </c>
      <c r="G73" s="48" t="s">
        <v>29</v>
      </c>
      <c r="H73" s="48">
        <v>7</v>
      </c>
      <c r="I73" s="50">
        <v>0.1</v>
      </c>
      <c r="J73" s="40"/>
      <c r="K73" s="35"/>
    </row>
    <row r="74" spans="1:13" ht="20.25" x14ac:dyDescent="0.25">
      <c r="A74" s="97" t="s">
        <v>17</v>
      </c>
      <c r="B74" s="110" t="s">
        <v>17</v>
      </c>
      <c r="C74" s="82" t="s">
        <v>18</v>
      </c>
      <c r="D74" s="48" t="s">
        <v>27</v>
      </c>
      <c r="E74" s="82" t="s">
        <v>17</v>
      </c>
      <c r="F74" s="48" t="s">
        <v>278</v>
      </c>
      <c r="G74" s="48" t="s">
        <v>17</v>
      </c>
      <c r="H74" s="48">
        <v>7</v>
      </c>
      <c r="I74" s="50">
        <v>0.1</v>
      </c>
      <c r="J74" s="40"/>
      <c r="K74" s="35"/>
    </row>
    <row r="75" spans="1:13" ht="20.25" x14ac:dyDescent="0.25">
      <c r="A75" s="97"/>
      <c r="B75" s="110"/>
      <c r="C75" s="82" t="s">
        <v>18</v>
      </c>
      <c r="D75" s="48" t="s">
        <v>349</v>
      </c>
      <c r="E75" s="82" t="s">
        <v>17</v>
      </c>
      <c r="F75" s="48" t="s">
        <v>350</v>
      </c>
      <c r="G75" s="48" t="s">
        <v>17</v>
      </c>
      <c r="H75" s="48">
        <v>7</v>
      </c>
      <c r="I75" s="50">
        <v>0.1</v>
      </c>
      <c r="J75" s="40"/>
      <c r="K75" s="35"/>
    </row>
    <row r="76" spans="1:13" ht="20.25" x14ac:dyDescent="0.25">
      <c r="A76" s="97"/>
      <c r="B76" s="110"/>
      <c r="C76" s="82" t="s">
        <v>18</v>
      </c>
      <c r="D76" s="48" t="s">
        <v>351</v>
      </c>
      <c r="E76" s="82" t="s">
        <v>17</v>
      </c>
      <c r="F76" s="48"/>
      <c r="G76" s="48" t="s">
        <v>17</v>
      </c>
      <c r="H76" s="48">
        <v>7</v>
      </c>
      <c r="I76" s="50">
        <v>0.1</v>
      </c>
      <c r="J76" s="40"/>
      <c r="K76" s="35"/>
    </row>
    <row r="77" spans="1:13" ht="20.25" x14ac:dyDescent="0.25">
      <c r="A77" s="97" t="s">
        <v>17</v>
      </c>
      <c r="B77" s="110" t="s">
        <v>17</v>
      </c>
      <c r="C77" s="82" t="s">
        <v>18</v>
      </c>
      <c r="D77" s="48" t="s">
        <v>28</v>
      </c>
      <c r="E77" s="82" t="s">
        <v>17</v>
      </c>
      <c r="F77" s="48" t="s">
        <v>17</v>
      </c>
      <c r="G77" s="48"/>
      <c r="H77" s="48">
        <v>7</v>
      </c>
      <c r="I77" s="50">
        <v>0.1</v>
      </c>
      <c r="J77" s="40"/>
      <c r="K77" s="35"/>
    </row>
    <row r="78" spans="1:13" ht="20.25" x14ac:dyDescent="0.25">
      <c r="A78" s="97" t="s">
        <v>17</v>
      </c>
      <c r="B78" s="110" t="s">
        <v>17</v>
      </c>
      <c r="C78" s="82" t="s">
        <v>18</v>
      </c>
      <c r="D78" s="48" t="s">
        <v>126</v>
      </c>
      <c r="E78" s="82" t="s">
        <v>17</v>
      </c>
      <c r="F78" s="48" t="s">
        <v>286</v>
      </c>
      <c r="G78" s="52" t="s">
        <v>127</v>
      </c>
      <c r="H78" s="48">
        <v>7</v>
      </c>
      <c r="I78" s="50">
        <v>0.1</v>
      </c>
      <c r="J78" s="40"/>
      <c r="K78" s="35"/>
    </row>
    <row r="79" spans="1:13" ht="20.25" x14ac:dyDescent="0.25">
      <c r="A79" s="97" t="s">
        <v>17</v>
      </c>
      <c r="B79" s="110" t="s">
        <v>17</v>
      </c>
      <c r="C79" s="82" t="s">
        <v>18</v>
      </c>
      <c r="D79" s="88" t="s">
        <v>287</v>
      </c>
      <c r="E79" s="82" t="s">
        <v>17</v>
      </c>
      <c r="F79" s="48" t="s">
        <v>288</v>
      </c>
      <c r="G79" s="48" t="s">
        <v>29</v>
      </c>
      <c r="H79" s="48">
        <v>7</v>
      </c>
      <c r="I79" s="50">
        <v>0.1</v>
      </c>
      <c r="J79" s="40"/>
      <c r="K79" s="35"/>
    </row>
    <row r="80" spans="1:13" ht="20.25" x14ac:dyDescent="0.25">
      <c r="A80" s="97" t="s">
        <v>17</v>
      </c>
      <c r="B80" s="110" t="s">
        <v>17</v>
      </c>
      <c r="C80" s="82" t="s">
        <v>18</v>
      </c>
      <c r="D80" s="48" t="s">
        <v>43</v>
      </c>
      <c r="E80" s="82" t="s">
        <v>17</v>
      </c>
      <c r="F80" s="48" t="s">
        <v>44</v>
      </c>
      <c r="G80" s="48"/>
      <c r="H80" s="48">
        <v>7</v>
      </c>
      <c r="I80" s="50">
        <v>0.1</v>
      </c>
      <c r="J80" s="40"/>
      <c r="K80" s="35"/>
    </row>
    <row r="81" spans="1:13" ht="20.25" x14ac:dyDescent="0.25">
      <c r="A81" s="97" t="s">
        <v>17</v>
      </c>
      <c r="B81" s="110" t="s">
        <v>17</v>
      </c>
      <c r="C81" s="82" t="s">
        <v>18</v>
      </c>
      <c r="D81" s="48" t="s">
        <v>34</v>
      </c>
      <c r="E81" s="82" t="s">
        <v>17</v>
      </c>
      <c r="F81" s="48" t="s">
        <v>17</v>
      </c>
      <c r="G81" s="48" t="s">
        <v>17</v>
      </c>
      <c r="H81" s="48">
        <v>1</v>
      </c>
      <c r="I81" s="50">
        <v>0.2</v>
      </c>
      <c r="J81" s="34"/>
      <c r="K81" s="40"/>
    </row>
    <row r="82" spans="1:13" ht="20.25" x14ac:dyDescent="0.25">
      <c r="A82" s="97" t="s">
        <v>17</v>
      </c>
      <c r="B82" s="110" t="s">
        <v>17</v>
      </c>
      <c r="C82" s="82" t="s">
        <v>18</v>
      </c>
      <c r="D82" s="48" t="s">
        <v>35</v>
      </c>
      <c r="E82" s="82" t="s">
        <v>17</v>
      </c>
      <c r="F82" s="48" t="s">
        <v>17</v>
      </c>
      <c r="G82" s="48" t="s">
        <v>17</v>
      </c>
      <c r="H82" s="48">
        <v>1</v>
      </c>
      <c r="I82" s="50">
        <v>0.2</v>
      </c>
      <c r="J82" s="34"/>
      <c r="K82" s="40"/>
    </row>
    <row r="83" spans="1:13" ht="20.25" x14ac:dyDescent="0.25">
      <c r="A83" s="97" t="s">
        <v>17</v>
      </c>
      <c r="B83" s="110" t="s">
        <v>17</v>
      </c>
      <c r="C83" s="82" t="s">
        <v>18</v>
      </c>
      <c r="D83" s="48" t="s">
        <v>36</v>
      </c>
      <c r="E83" s="82" t="s">
        <v>17</v>
      </c>
      <c r="F83" s="48" t="s">
        <v>17</v>
      </c>
      <c r="G83" s="52"/>
      <c r="H83" s="48">
        <v>1</v>
      </c>
      <c r="I83" s="50">
        <v>0.3</v>
      </c>
      <c r="J83" s="34"/>
      <c r="K83" s="40"/>
    </row>
    <row r="84" spans="1:13" ht="20.25" x14ac:dyDescent="0.25">
      <c r="A84" s="97" t="s">
        <v>17</v>
      </c>
      <c r="B84" s="110" t="s">
        <v>17</v>
      </c>
      <c r="C84" s="82" t="s">
        <v>37</v>
      </c>
      <c r="D84" s="48" t="s">
        <v>38</v>
      </c>
      <c r="E84" s="82" t="s">
        <v>17</v>
      </c>
      <c r="F84" s="48" t="s">
        <v>17</v>
      </c>
      <c r="G84" s="48" t="s">
        <v>17</v>
      </c>
      <c r="H84" s="48">
        <v>7</v>
      </c>
      <c r="I84" s="50">
        <v>1</v>
      </c>
      <c r="J84" s="40"/>
      <c r="K84" s="35"/>
    </row>
    <row r="85" spans="1:13" ht="20.25" x14ac:dyDescent="0.25">
      <c r="A85" s="97" t="s">
        <v>17</v>
      </c>
      <c r="B85" s="110" t="s">
        <v>17</v>
      </c>
      <c r="C85" s="82" t="s">
        <v>17</v>
      </c>
      <c r="D85" s="48" t="s">
        <v>17</v>
      </c>
      <c r="E85" s="82">
        <v>0</v>
      </c>
      <c r="F85" s="48" t="s">
        <v>289</v>
      </c>
      <c r="G85" s="48" t="s">
        <v>17</v>
      </c>
      <c r="H85" s="48"/>
      <c r="I85" s="50"/>
      <c r="J85" s="40"/>
      <c r="K85" s="35"/>
    </row>
    <row r="86" spans="1:13" ht="20.25" x14ac:dyDescent="0.25">
      <c r="A86" s="97" t="s">
        <v>17</v>
      </c>
      <c r="B86" s="110" t="s">
        <v>17</v>
      </c>
      <c r="C86" s="82" t="s">
        <v>17</v>
      </c>
      <c r="D86" s="48" t="s">
        <v>17</v>
      </c>
      <c r="E86" s="82">
        <v>1</v>
      </c>
      <c r="F86" s="48" t="s">
        <v>290</v>
      </c>
      <c r="G86" s="48" t="s">
        <v>17</v>
      </c>
      <c r="H86" s="48"/>
      <c r="I86" s="50"/>
      <c r="J86" s="40"/>
      <c r="K86" s="35"/>
    </row>
    <row r="87" spans="1:13" ht="20.25" x14ac:dyDescent="0.25">
      <c r="A87" s="97" t="s">
        <v>17</v>
      </c>
      <c r="B87" s="110" t="s">
        <v>17</v>
      </c>
      <c r="C87" s="82" t="s">
        <v>17</v>
      </c>
      <c r="D87" s="48" t="s">
        <v>17</v>
      </c>
      <c r="E87" s="82">
        <v>2</v>
      </c>
      <c r="F87" s="48" t="s">
        <v>291</v>
      </c>
      <c r="G87" s="48" t="s">
        <v>17</v>
      </c>
      <c r="H87" s="48"/>
      <c r="I87" s="50"/>
      <c r="J87" s="40"/>
      <c r="K87" s="35"/>
    </row>
    <row r="88" spans="1:13" ht="20.25" x14ac:dyDescent="0.25">
      <c r="A88" s="97" t="s">
        <v>17</v>
      </c>
      <c r="B88" s="110" t="s">
        <v>17</v>
      </c>
      <c r="C88" s="82" t="s">
        <v>17</v>
      </c>
      <c r="D88" s="48" t="s">
        <v>17</v>
      </c>
      <c r="E88" s="82">
        <v>3</v>
      </c>
      <c r="F88" s="48" t="s">
        <v>292</v>
      </c>
      <c r="G88" s="48" t="s">
        <v>17</v>
      </c>
      <c r="H88" s="48"/>
      <c r="I88" s="50"/>
      <c r="J88" s="40"/>
      <c r="K88" s="35"/>
    </row>
    <row r="89" spans="1:13" ht="20.25" x14ac:dyDescent="0.25">
      <c r="A89" s="97" t="s">
        <v>17</v>
      </c>
      <c r="B89" s="110" t="s">
        <v>17</v>
      </c>
      <c r="C89" s="82" t="s">
        <v>37</v>
      </c>
      <c r="D89" s="52" t="s">
        <v>45</v>
      </c>
      <c r="E89" s="82" t="s">
        <v>17</v>
      </c>
      <c r="F89" s="48" t="s">
        <v>17</v>
      </c>
      <c r="G89" s="48" t="s">
        <v>17</v>
      </c>
      <c r="H89" s="48">
        <v>7</v>
      </c>
      <c r="I89" s="50">
        <v>1</v>
      </c>
      <c r="J89" s="40"/>
      <c r="K89" s="35"/>
    </row>
    <row r="90" spans="1:13" ht="20.25" x14ac:dyDescent="0.25">
      <c r="A90" s="97" t="s">
        <v>17</v>
      </c>
      <c r="B90" s="110" t="s">
        <v>17</v>
      </c>
      <c r="C90" s="82" t="s">
        <v>17</v>
      </c>
      <c r="D90" s="48" t="s">
        <v>17</v>
      </c>
      <c r="E90" s="82">
        <v>0</v>
      </c>
      <c r="F90" s="48" t="s">
        <v>46</v>
      </c>
      <c r="G90" s="48" t="s">
        <v>17</v>
      </c>
      <c r="H90" s="48"/>
      <c r="I90" s="50"/>
      <c r="J90" s="34"/>
      <c r="K90" s="35"/>
    </row>
    <row r="91" spans="1:13" ht="20.25" x14ac:dyDescent="0.25">
      <c r="A91" s="97" t="s">
        <v>17</v>
      </c>
      <c r="B91" s="110" t="s">
        <v>17</v>
      </c>
      <c r="C91" s="82" t="s">
        <v>17</v>
      </c>
      <c r="D91" s="48" t="s">
        <v>17</v>
      </c>
      <c r="E91" s="82">
        <v>1</v>
      </c>
      <c r="F91" s="48" t="s">
        <v>47</v>
      </c>
      <c r="G91" s="48" t="s">
        <v>17</v>
      </c>
      <c r="H91" s="48"/>
      <c r="I91" s="50"/>
      <c r="J91" s="34"/>
      <c r="K91" s="35"/>
    </row>
    <row r="92" spans="1:13" ht="20.25" x14ac:dyDescent="0.25">
      <c r="A92" s="97" t="s">
        <v>17</v>
      </c>
      <c r="B92" s="110" t="s">
        <v>17</v>
      </c>
      <c r="C92" s="82" t="s">
        <v>17</v>
      </c>
      <c r="D92" s="48" t="s">
        <v>17</v>
      </c>
      <c r="E92" s="82">
        <v>2</v>
      </c>
      <c r="F92" s="48" t="s">
        <v>40</v>
      </c>
      <c r="G92" s="48" t="s">
        <v>17</v>
      </c>
      <c r="H92" s="48"/>
      <c r="I92" s="50"/>
      <c r="J92" s="34"/>
      <c r="K92" s="35"/>
    </row>
    <row r="93" spans="1:13" ht="20.25" x14ac:dyDescent="0.25">
      <c r="A93" s="97" t="s">
        <v>17</v>
      </c>
      <c r="B93" s="110" t="s">
        <v>17</v>
      </c>
      <c r="C93" s="82" t="s">
        <v>17</v>
      </c>
      <c r="D93" s="48" t="s">
        <v>17</v>
      </c>
      <c r="E93" s="82">
        <v>3</v>
      </c>
      <c r="F93" s="48" t="s">
        <v>41</v>
      </c>
      <c r="G93" s="48" t="s">
        <v>17</v>
      </c>
      <c r="H93" s="48"/>
      <c r="I93" s="50"/>
      <c r="J93" s="34"/>
      <c r="K93" s="35"/>
    </row>
    <row r="94" spans="1:13" ht="20.25" x14ac:dyDescent="0.25">
      <c r="A94" s="97" t="s">
        <v>409</v>
      </c>
      <c r="B94" s="111" t="s">
        <v>326</v>
      </c>
      <c r="C94" s="48" t="s">
        <v>17</v>
      </c>
      <c r="D94" s="48" t="s">
        <v>17</v>
      </c>
      <c r="E94" s="48" t="s">
        <v>17</v>
      </c>
      <c r="F94" s="48" t="s">
        <v>17</v>
      </c>
      <c r="G94" s="48" t="s">
        <v>17</v>
      </c>
      <c r="H94" s="48" t="s">
        <v>17</v>
      </c>
      <c r="I94" s="49" t="s">
        <v>17</v>
      </c>
      <c r="J94" s="34"/>
      <c r="K94" s="35"/>
    </row>
    <row r="95" spans="1:13" ht="20.25" x14ac:dyDescent="0.25">
      <c r="A95" s="97"/>
      <c r="B95" s="112"/>
      <c r="C95" s="82" t="s">
        <v>182</v>
      </c>
      <c r="D95" s="108" t="s">
        <v>19</v>
      </c>
      <c r="E95" s="53"/>
      <c r="F95" s="108" t="s">
        <v>344</v>
      </c>
      <c r="G95" s="48"/>
      <c r="H95" s="48">
        <v>2</v>
      </c>
      <c r="I95" s="50">
        <v>0.1</v>
      </c>
      <c r="J95" s="34"/>
      <c r="K95" s="35"/>
      <c r="L95" s="40"/>
    </row>
    <row r="96" spans="1:13" ht="20.25" x14ac:dyDescent="0.25">
      <c r="A96" s="113"/>
      <c r="B96" s="114"/>
      <c r="C96" s="115" t="s">
        <v>182</v>
      </c>
      <c r="D96" s="53" t="s">
        <v>346</v>
      </c>
      <c r="E96" s="53"/>
      <c r="F96" s="53" t="s">
        <v>345</v>
      </c>
      <c r="G96" s="53"/>
      <c r="H96" s="53">
        <v>3</v>
      </c>
      <c r="I96" s="54">
        <v>0.2</v>
      </c>
      <c r="J96" s="34"/>
      <c r="K96" s="35"/>
      <c r="L96" s="41"/>
      <c r="M96" s="42"/>
    </row>
    <row r="97" spans="1:11" ht="20.25" x14ac:dyDescent="0.25">
      <c r="A97" s="113"/>
      <c r="B97" s="114"/>
      <c r="C97" s="115" t="s">
        <v>182</v>
      </c>
      <c r="D97" s="48" t="s">
        <v>34</v>
      </c>
      <c r="E97" s="53"/>
      <c r="F97" s="53"/>
      <c r="G97" s="53"/>
      <c r="H97" s="53">
        <v>1</v>
      </c>
      <c r="I97" s="54">
        <v>0.1</v>
      </c>
      <c r="J97" s="34"/>
      <c r="K97" s="42"/>
    </row>
    <row r="98" spans="1:11" ht="20.25" x14ac:dyDescent="0.25">
      <c r="A98" s="97" t="s">
        <v>17</v>
      </c>
      <c r="B98" s="110" t="s">
        <v>17</v>
      </c>
      <c r="C98" s="82" t="s">
        <v>18</v>
      </c>
      <c r="D98" s="48" t="s">
        <v>35</v>
      </c>
      <c r="E98" s="82" t="s">
        <v>17</v>
      </c>
      <c r="F98" s="48" t="s">
        <v>17</v>
      </c>
      <c r="G98" s="48" t="s">
        <v>17</v>
      </c>
      <c r="H98" s="48">
        <v>1</v>
      </c>
      <c r="I98" s="50">
        <v>0.1</v>
      </c>
      <c r="J98" s="34"/>
      <c r="K98" s="40"/>
    </row>
    <row r="99" spans="1:11" ht="20.25" x14ac:dyDescent="0.25">
      <c r="A99" s="97" t="s">
        <v>17</v>
      </c>
      <c r="B99" s="110" t="s">
        <v>17</v>
      </c>
      <c r="C99" s="82" t="s">
        <v>18</v>
      </c>
      <c r="D99" s="88" t="s">
        <v>251</v>
      </c>
      <c r="E99" s="82" t="s">
        <v>17</v>
      </c>
      <c r="F99" s="48" t="s">
        <v>17</v>
      </c>
      <c r="G99" s="52"/>
      <c r="H99" s="48">
        <v>1</v>
      </c>
      <c r="I99" s="50">
        <v>0.2</v>
      </c>
      <c r="J99" s="34"/>
      <c r="K99" s="40"/>
    </row>
    <row r="100" spans="1:11" ht="25.5" x14ac:dyDescent="0.25">
      <c r="A100" s="97"/>
      <c r="B100" s="110"/>
      <c r="C100" s="82" t="s">
        <v>18</v>
      </c>
      <c r="D100" s="88" t="s">
        <v>327</v>
      </c>
      <c r="E100" s="82"/>
      <c r="F100" s="52" t="s">
        <v>328</v>
      </c>
      <c r="G100" s="52"/>
      <c r="H100" s="48">
        <v>7</v>
      </c>
      <c r="I100" s="50">
        <v>0.1</v>
      </c>
      <c r="J100" s="40"/>
      <c r="K100" s="35"/>
    </row>
    <row r="101" spans="1:11" ht="51.75" x14ac:dyDescent="0.25">
      <c r="A101" s="97"/>
      <c r="B101" s="110"/>
      <c r="C101" s="82" t="s">
        <v>18</v>
      </c>
      <c r="D101" s="116" t="s">
        <v>319</v>
      </c>
      <c r="E101" s="82"/>
      <c r="F101" s="52" t="s">
        <v>410</v>
      </c>
      <c r="G101" s="52"/>
      <c r="H101" s="48">
        <v>7</v>
      </c>
      <c r="I101" s="50">
        <v>0.2</v>
      </c>
      <c r="J101" s="40"/>
      <c r="K101" s="35"/>
    </row>
    <row r="102" spans="1:11" ht="20.25" x14ac:dyDescent="0.25">
      <c r="A102" s="97" t="s">
        <v>17</v>
      </c>
      <c r="B102" s="110" t="s">
        <v>17</v>
      </c>
      <c r="C102" s="82" t="s">
        <v>37</v>
      </c>
      <c r="D102" s="48" t="s">
        <v>228</v>
      </c>
      <c r="E102" s="82" t="s">
        <v>17</v>
      </c>
      <c r="F102" s="48" t="s">
        <v>17</v>
      </c>
      <c r="G102" s="48" t="s">
        <v>17</v>
      </c>
      <c r="H102" s="48">
        <v>7</v>
      </c>
      <c r="I102" s="50">
        <v>1</v>
      </c>
      <c r="J102" s="40"/>
      <c r="K102" s="35"/>
    </row>
    <row r="103" spans="1:11" ht="20.25" x14ac:dyDescent="0.25">
      <c r="A103" s="97" t="s">
        <v>17</v>
      </c>
      <c r="B103" s="110" t="s">
        <v>17</v>
      </c>
      <c r="C103" s="82" t="s">
        <v>17</v>
      </c>
      <c r="D103" s="48"/>
      <c r="E103" s="82">
        <v>0</v>
      </c>
      <c r="F103" s="48" t="s">
        <v>229</v>
      </c>
      <c r="G103" s="48" t="s">
        <v>17</v>
      </c>
      <c r="H103" s="48"/>
      <c r="I103" s="50"/>
      <c r="J103" s="40"/>
      <c r="K103" s="35"/>
    </row>
    <row r="104" spans="1:11" ht="20.25" x14ac:dyDescent="0.25">
      <c r="A104" s="97" t="s">
        <v>17</v>
      </c>
      <c r="B104" s="110" t="s">
        <v>17</v>
      </c>
      <c r="C104" s="82" t="s">
        <v>17</v>
      </c>
      <c r="D104" s="48" t="s">
        <v>17</v>
      </c>
      <c r="E104" s="82">
        <v>1</v>
      </c>
      <c r="F104" s="48" t="s">
        <v>230</v>
      </c>
      <c r="G104" s="48" t="s">
        <v>17</v>
      </c>
      <c r="H104" s="48"/>
      <c r="I104" s="50"/>
      <c r="J104" s="40"/>
      <c r="K104" s="35"/>
    </row>
    <row r="105" spans="1:11" ht="20.25" x14ac:dyDescent="0.25">
      <c r="A105" s="97" t="s">
        <v>17</v>
      </c>
      <c r="B105" s="110" t="s">
        <v>17</v>
      </c>
      <c r="C105" s="82" t="s">
        <v>17</v>
      </c>
      <c r="D105" s="48" t="s">
        <v>17</v>
      </c>
      <c r="E105" s="82">
        <v>2</v>
      </c>
      <c r="F105" s="48" t="s">
        <v>231</v>
      </c>
      <c r="G105" s="48" t="s">
        <v>17</v>
      </c>
      <c r="H105" s="48"/>
      <c r="I105" s="50"/>
      <c r="J105" s="40"/>
      <c r="K105" s="35"/>
    </row>
    <row r="106" spans="1:11" ht="20.25" x14ac:dyDescent="0.25">
      <c r="A106" s="97" t="s">
        <v>17</v>
      </c>
      <c r="B106" s="110" t="s">
        <v>17</v>
      </c>
      <c r="C106" s="82" t="s">
        <v>17</v>
      </c>
      <c r="D106" s="48" t="s">
        <v>17</v>
      </c>
      <c r="E106" s="82">
        <v>3</v>
      </c>
      <c r="F106" s="48" t="s">
        <v>232</v>
      </c>
      <c r="G106" s="48" t="s">
        <v>17</v>
      </c>
      <c r="H106" s="48"/>
      <c r="I106" s="50"/>
      <c r="J106" s="40"/>
      <c r="K106" s="35"/>
    </row>
    <row r="107" spans="1:11" ht="20.25" x14ac:dyDescent="0.25">
      <c r="A107" s="97" t="s">
        <v>17</v>
      </c>
      <c r="B107" s="110" t="s">
        <v>17</v>
      </c>
      <c r="C107" s="82" t="s">
        <v>37</v>
      </c>
      <c r="D107" s="48" t="s">
        <v>233</v>
      </c>
      <c r="E107" s="82" t="s">
        <v>17</v>
      </c>
      <c r="F107" s="48" t="s">
        <v>17</v>
      </c>
      <c r="G107" s="48" t="s">
        <v>17</v>
      </c>
      <c r="H107" s="48">
        <v>7</v>
      </c>
      <c r="I107" s="50">
        <v>1</v>
      </c>
      <c r="J107" s="40"/>
      <c r="K107" s="35"/>
    </row>
    <row r="108" spans="1:11" ht="20.25" x14ac:dyDescent="0.25">
      <c r="A108" s="97" t="s">
        <v>17</v>
      </c>
      <c r="B108" s="110" t="s">
        <v>17</v>
      </c>
      <c r="C108" s="82" t="s">
        <v>17</v>
      </c>
      <c r="D108" s="48" t="s">
        <v>17</v>
      </c>
      <c r="E108" s="82">
        <v>0</v>
      </c>
      <c r="F108" s="48" t="s">
        <v>234</v>
      </c>
      <c r="G108" s="48" t="s">
        <v>17</v>
      </c>
      <c r="H108" s="48"/>
      <c r="I108" s="50"/>
      <c r="J108" s="40"/>
      <c r="K108" s="35"/>
    </row>
    <row r="109" spans="1:11" ht="20.25" x14ac:dyDescent="0.25">
      <c r="A109" s="97" t="s">
        <v>17</v>
      </c>
      <c r="B109" s="110" t="s">
        <v>17</v>
      </c>
      <c r="C109" s="82" t="s">
        <v>17</v>
      </c>
      <c r="D109" s="48" t="s">
        <v>17</v>
      </c>
      <c r="E109" s="82">
        <v>1</v>
      </c>
      <c r="F109" s="48" t="s">
        <v>235</v>
      </c>
      <c r="G109" s="48" t="s">
        <v>17</v>
      </c>
      <c r="H109" s="48"/>
      <c r="I109" s="50"/>
      <c r="J109" s="40"/>
      <c r="K109" s="35"/>
    </row>
    <row r="110" spans="1:11" ht="20.25" x14ac:dyDescent="0.25">
      <c r="A110" s="97" t="s">
        <v>17</v>
      </c>
      <c r="B110" s="110" t="s">
        <v>17</v>
      </c>
      <c r="C110" s="82" t="s">
        <v>17</v>
      </c>
      <c r="D110" s="48" t="s">
        <v>17</v>
      </c>
      <c r="E110" s="82">
        <v>2</v>
      </c>
      <c r="F110" s="48" t="s">
        <v>236</v>
      </c>
      <c r="G110" s="48" t="s">
        <v>17</v>
      </c>
      <c r="H110" s="48"/>
      <c r="I110" s="50"/>
      <c r="J110" s="40"/>
      <c r="K110" s="35"/>
    </row>
    <row r="111" spans="1:11" ht="20.25" x14ac:dyDescent="0.25">
      <c r="A111" s="97" t="s">
        <v>17</v>
      </c>
      <c r="B111" s="110" t="s">
        <v>17</v>
      </c>
      <c r="C111" s="82" t="s">
        <v>17</v>
      </c>
      <c r="D111" s="48" t="s">
        <v>17</v>
      </c>
      <c r="E111" s="82">
        <v>3</v>
      </c>
      <c r="F111" s="48" t="s">
        <v>237</v>
      </c>
      <c r="G111" s="48" t="s">
        <v>17</v>
      </c>
      <c r="H111" s="48"/>
      <c r="I111" s="50"/>
      <c r="J111" s="40"/>
      <c r="K111" s="35"/>
    </row>
    <row r="112" spans="1:11" ht="20.25" x14ac:dyDescent="0.25">
      <c r="A112" s="97" t="s">
        <v>17</v>
      </c>
      <c r="B112" s="110" t="s">
        <v>17</v>
      </c>
      <c r="C112" s="82" t="s">
        <v>37</v>
      </c>
      <c r="D112" s="48" t="s">
        <v>238</v>
      </c>
      <c r="E112" s="82" t="s">
        <v>17</v>
      </c>
      <c r="F112" s="48" t="s">
        <v>17</v>
      </c>
      <c r="G112" s="48" t="s">
        <v>17</v>
      </c>
      <c r="H112" s="48">
        <v>7</v>
      </c>
      <c r="I112" s="50">
        <v>1</v>
      </c>
      <c r="J112" s="40"/>
      <c r="K112" s="35"/>
    </row>
    <row r="113" spans="1:14" ht="20.25" x14ac:dyDescent="0.25">
      <c r="A113" s="97" t="s">
        <v>17</v>
      </c>
      <c r="B113" s="110" t="s">
        <v>17</v>
      </c>
      <c r="C113" s="82" t="s">
        <v>17</v>
      </c>
      <c r="D113" s="48" t="s">
        <v>17</v>
      </c>
      <c r="E113" s="82">
        <v>0</v>
      </c>
      <c r="F113" s="48" t="s">
        <v>239</v>
      </c>
      <c r="G113" s="48" t="s">
        <v>17</v>
      </c>
      <c r="H113" s="48"/>
      <c r="I113" s="50"/>
      <c r="J113" s="40"/>
      <c r="K113" s="35"/>
      <c r="M113" s="43"/>
    </row>
    <row r="114" spans="1:14" ht="20.25" x14ac:dyDescent="0.25">
      <c r="A114" s="97" t="s">
        <v>17</v>
      </c>
      <c r="B114" s="110" t="s">
        <v>17</v>
      </c>
      <c r="C114" s="82" t="s">
        <v>17</v>
      </c>
      <c r="D114" s="48" t="s">
        <v>17</v>
      </c>
      <c r="E114" s="82">
        <v>1</v>
      </c>
      <c r="F114" s="48" t="s">
        <v>240</v>
      </c>
      <c r="G114" s="48" t="s">
        <v>17</v>
      </c>
      <c r="H114" s="48"/>
      <c r="I114" s="50"/>
      <c r="J114" s="40"/>
      <c r="K114" s="35"/>
      <c r="M114" s="43"/>
    </row>
    <row r="115" spans="1:14" ht="20.25" x14ac:dyDescent="0.25">
      <c r="A115" s="97" t="s">
        <v>17</v>
      </c>
      <c r="B115" s="110" t="s">
        <v>17</v>
      </c>
      <c r="C115" s="82" t="s">
        <v>17</v>
      </c>
      <c r="D115" s="48" t="s">
        <v>17</v>
      </c>
      <c r="E115" s="82">
        <v>2</v>
      </c>
      <c r="F115" s="48" t="s">
        <v>241</v>
      </c>
      <c r="G115" s="48" t="s">
        <v>17</v>
      </c>
      <c r="H115" s="48"/>
      <c r="I115" s="50"/>
      <c r="J115" s="40"/>
      <c r="K115" s="35"/>
      <c r="L115" s="43"/>
    </row>
    <row r="116" spans="1:14" ht="20.25" x14ac:dyDescent="0.25">
      <c r="A116" s="97" t="s">
        <v>17</v>
      </c>
      <c r="B116" s="110" t="s">
        <v>17</v>
      </c>
      <c r="C116" s="82" t="s">
        <v>17</v>
      </c>
      <c r="D116" s="48" t="s">
        <v>17</v>
      </c>
      <c r="E116" s="82">
        <v>3</v>
      </c>
      <c r="F116" s="48" t="s">
        <v>242</v>
      </c>
      <c r="G116" s="48" t="s">
        <v>17</v>
      </c>
      <c r="H116" s="48"/>
      <c r="I116" s="50"/>
      <c r="J116" s="40"/>
      <c r="K116" s="35"/>
      <c r="L116" s="43"/>
      <c r="M116" s="43"/>
    </row>
    <row r="117" spans="1:14" ht="20.25" x14ac:dyDescent="0.25">
      <c r="A117" s="97" t="s">
        <v>17</v>
      </c>
      <c r="B117" s="110" t="s">
        <v>17</v>
      </c>
      <c r="C117" s="82" t="s">
        <v>37</v>
      </c>
      <c r="D117" s="48" t="s">
        <v>243</v>
      </c>
      <c r="E117" s="82" t="s">
        <v>17</v>
      </c>
      <c r="F117" s="48" t="s">
        <v>17</v>
      </c>
      <c r="G117" s="48" t="s">
        <v>17</v>
      </c>
      <c r="H117" s="48">
        <v>7</v>
      </c>
      <c r="I117" s="50">
        <v>1</v>
      </c>
      <c r="J117" s="40"/>
      <c r="K117" s="35"/>
      <c r="L117" s="43"/>
    </row>
    <row r="118" spans="1:14" ht="20.25" x14ac:dyDescent="0.25">
      <c r="A118" s="97" t="s">
        <v>17</v>
      </c>
      <c r="B118" s="110" t="s">
        <v>17</v>
      </c>
      <c r="C118" s="82" t="s">
        <v>17</v>
      </c>
      <c r="D118" s="48" t="s">
        <v>17</v>
      </c>
      <c r="E118" s="82">
        <v>0</v>
      </c>
      <c r="F118" s="48" t="s">
        <v>244</v>
      </c>
      <c r="G118" s="48" t="s">
        <v>17</v>
      </c>
      <c r="H118" s="48"/>
      <c r="I118" s="50"/>
      <c r="J118" s="37"/>
      <c r="K118" s="35"/>
    </row>
    <row r="119" spans="1:14" ht="20.25" x14ac:dyDescent="0.25">
      <c r="A119" s="97" t="s">
        <v>17</v>
      </c>
      <c r="B119" s="110" t="s">
        <v>17</v>
      </c>
      <c r="C119" s="82" t="s">
        <v>17</v>
      </c>
      <c r="D119" s="48" t="s">
        <v>17</v>
      </c>
      <c r="E119" s="82">
        <v>1</v>
      </c>
      <c r="F119" s="48" t="s">
        <v>245</v>
      </c>
      <c r="G119" s="48" t="s">
        <v>17</v>
      </c>
      <c r="H119" s="48"/>
      <c r="I119" s="50"/>
      <c r="J119" s="34"/>
      <c r="K119" s="35"/>
    </row>
    <row r="120" spans="1:14" ht="20.25" x14ac:dyDescent="0.25">
      <c r="A120" s="97" t="s">
        <v>17</v>
      </c>
      <c r="B120" s="110" t="s">
        <v>17</v>
      </c>
      <c r="C120" s="82" t="s">
        <v>17</v>
      </c>
      <c r="D120" s="48" t="s">
        <v>17</v>
      </c>
      <c r="E120" s="82">
        <v>2</v>
      </c>
      <c r="F120" s="48" t="s">
        <v>246</v>
      </c>
      <c r="G120" s="48" t="s">
        <v>17</v>
      </c>
      <c r="H120" s="48"/>
      <c r="I120" s="50"/>
      <c r="J120" s="7"/>
      <c r="K120" s="8"/>
    </row>
    <row r="121" spans="1:14" ht="21" thickBot="1" x14ac:dyDescent="0.3">
      <c r="A121" s="97" t="s">
        <v>17</v>
      </c>
      <c r="B121" s="117" t="s">
        <v>17</v>
      </c>
      <c r="C121" s="56" t="s">
        <v>17</v>
      </c>
      <c r="D121" s="55" t="s">
        <v>17</v>
      </c>
      <c r="E121" s="56">
        <v>3</v>
      </c>
      <c r="F121" s="55" t="s">
        <v>247</v>
      </c>
      <c r="G121" s="55" t="s">
        <v>17</v>
      </c>
      <c r="H121" s="56"/>
      <c r="I121" s="57"/>
      <c r="J121" s="7"/>
      <c r="K121" s="8"/>
    </row>
    <row r="122" spans="1:14" ht="72" customHeight="1" x14ac:dyDescent="0.25">
      <c r="A122" s="27" t="s">
        <v>6</v>
      </c>
      <c r="B122" s="45" t="s">
        <v>7</v>
      </c>
      <c r="C122" s="45" t="s">
        <v>8</v>
      </c>
      <c r="D122" s="45" t="s">
        <v>9</v>
      </c>
      <c r="E122" s="45" t="s">
        <v>10</v>
      </c>
      <c r="F122" s="45" t="s">
        <v>11</v>
      </c>
      <c r="G122" s="45" t="s">
        <v>12</v>
      </c>
      <c r="H122" s="45" t="s">
        <v>13</v>
      </c>
      <c r="I122" s="45" t="s">
        <v>14</v>
      </c>
      <c r="J122" s="7" t="s">
        <v>99</v>
      </c>
      <c r="K122" s="8">
        <f>SUM(I123:I163)</f>
        <v>12</v>
      </c>
    </row>
    <row r="123" spans="1:14" ht="16.5" customHeight="1" x14ac:dyDescent="0.25">
      <c r="A123" s="82" t="s">
        <v>100</v>
      </c>
      <c r="B123" s="88" t="s">
        <v>336</v>
      </c>
      <c r="C123" s="48" t="s">
        <v>17</v>
      </c>
      <c r="D123" s="48" t="s">
        <v>17</v>
      </c>
      <c r="E123" s="48" t="s">
        <v>17</v>
      </c>
      <c r="F123" s="48" t="s">
        <v>17</v>
      </c>
      <c r="G123" s="48" t="s">
        <v>17</v>
      </c>
      <c r="H123" s="48" t="s">
        <v>17</v>
      </c>
      <c r="I123" s="67" t="s">
        <v>17</v>
      </c>
      <c r="J123" s="59"/>
      <c r="K123" s="35"/>
      <c r="N123" s="39"/>
    </row>
    <row r="124" spans="1:14" ht="16.5" customHeight="1" x14ac:dyDescent="0.25">
      <c r="A124" s="82" t="s">
        <v>17</v>
      </c>
      <c r="B124" s="48" t="s">
        <v>17</v>
      </c>
      <c r="C124" s="82" t="s">
        <v>18</v>
      </c>
      <c r="D124" s="48" t="s">
        <v>42</v>
      </c>
      <c r="E124" s="82" t="s">
        <v>17</v>
      </c>
      <c r="F124" s="48" t="s">
        <v>143</v>
      </c>
      <c r="G124" s="48"/>
      <c r="H124" s="48">
        <v>1</v>
      </c>
      <c r="I124" s="62">
        <v>0.2</v>
      </c>
      <c r="J124" s="60"/>
      <c r="K124" s="35"/>
      <c r="N124" s="39"/>
    </row>
    <row r="125" spans="1:14" ht="16.5" customHeight="1" x14ac:dyDescent="0.25">
      <c r="A125" s="82"/>
      <c r="B125" s="48"/>
      <c r="C125" s="82" t="s">
        <v>18</v>
      </c>
      <c r="D125" s="48" t="s">
        <v>353</v>
      </c>
      <c r="E125" s="82"/>
      <c r="F125" s="48" t="s">
        <v>354</v>
      </c>
      <c r="G125" s="48"/>
      <c r="H125" s="48">
        <v>1</v>
      </c>
      <c r="I125" s="62">
        <v>0.1</v>
      </c>
      <c r="J125" s="60"/>
      <c r="K125" s="35"/>
      <c r="N125" s="39"/>
    </row>
    <row r="126" spans="1:14" ht="16.5" customHeight="1" x14ac:dyDescent="0.25">
      <c r="A126" s="82"/>
      <c r="B126" s="48"/>
      <c r="C126" s="82" t="s">
        <v>18</v>
      </c>
      <c r="D126" s="48" t="s">
        <v>356</v>
      </c>
      <c r="E126" s="82"/>
      <c r="F126" s="48"/>
      <c r="G126" s="48"/>
      <c r="H126" s="48">
        <v>3</v>
      </c>
      <c r="I126" s="62">
        <v>0.3</v>
      </c>
      <c r="J126" s="59"/>
      <c r="K126" s="40"/>
      <c r="N126" s="39"/>
    </row>
    <row r="127" spans="1:14" ht="16.5" customHeight="1" x14ac:dyDescent="0.25">
      <c r="A127" s="82"/>
      <c r="B127" s="48"/>
      <c r="C127" s="82" t="s">
        <v>18</v>
      </c>
      <c r="D127" s="48" t="s">
        <v>355</v>
      </c>
      <c r="E127" s="82"/>
      <c r="F127" s="48"/>
      <c r="G127" s="48"/>
      <c r="H127" s="48">
        <v>1</v>
      </c>
      <c r="I127" s="62">
        <v>0.1</v>
      </c>
      <c r="J127" s="60"/>
      <c r="K127" s="35"/>
      <c r="N127" s="39"/>
    </row>
    <row r="128" spans="1:14" ht="16.5" customHeight="1" x14ac:dyDescent="0.25">
      <c r="A128" s="82" t="s">
        <v>17</v>
      </c>
      <c r="B128" s="48" t="s">
        <v>17</v>
      </c>
      <c r="C128" s="82" t="s">
        <v>18</v>
      </c>
      <c r="D128" s="52" t="s">
        <v>144</v>
      </c>
      <c r="E128" s="82" t="s">
        <v>17</v>
      </c>
      <c r="F128" s="48" t="s">
        <v>145</v>
      </c>
      <c r="G128" s="48" t="s">
        <v>76</v>
      </c>
      <c r="H128" s="48">
        <v>5</v>
      </c>
      <c r="I128" s="62">
        <v>1</v>
      </c>
      <c r="J128" s="59"/>
      <c r="K128" s="35"/>
      <c r="L128" s="40"/>
      <c r="N128" s="39"/>
    </row>
    <row r="129" spans="1:14" ht="27.75" customHeight="1" x14ac:dyDescent="0.25">
      <c r="A129" s="82" t="s">
        <v>17</v>
      </c>
      <c r="B129" s="48" t="s">
        <v>17</v>
      </c>
      <c r="C129" s="82" t="s">
        <v>18</v>
      </c>
      <c r="D129" s="48" t="s">
        <v>85</v>
      </c>
      <c r="E129" s="82" t="s">
        <v>17</v>
      </c>
      <c r="F129" s="52" t="s">
        <v>274</v>
      </c>
      <c r="G129" s="48"/>
      <c r="H129" s="48">
        <v>5</v>
      </c>
      <c r="I129" s="62">
        <v>0.3</v>
      </c>
      <c r="J129" s="59"/>
      <c r="K129" s="35"/>
      <c r="L129" s="40"/>
      <c r="N129" s="39"/>
    </row>
    <row r="130" spans="1:14" ht="16.5" customHeight="1" x14ac:dyDescent="0.25">
      <c r="A130" s="82"/>
      <c r="B130" s="48"/>
      <c r="C130" s="89" t="s">
        <v>18</v>
      </c>
      <c r="D130" s="100" t="s">
        <v>263</v>
      </c>
      <c r="E130" s="33"/>
      <c r="F130" s="33" t="s">
        <v>259</v>
      </c>
      <c r="G130" s="48"/>
      <c r="H130" s="48">
        <v>5</v>
      </c>
      <c r="I130" s="62">
        <v>0.5</v>
      </c>
      <c r="J130" s="59"/>
      <c r="K130" s="35"/>
      <c r="L130" s="40"/>
      <c r="N130" s="39"/>
    </row>
    <row r="131" spans="1:14" ht="16.5" customHeight="1" x14ac:dyDescent="0.25">
      <c r="A131" s="82" t="s">
        <v>17</v>
      </c>
      <c r="B131" s="48" t="s">
        <v>17</v>
      </c>
      <c r="C131" s="82" t="s">
        <v>18</v>
      </c>
      <c r="D131" s="88" t="s">
        <v>337</v>
      </c>
      <c r="E131" s="82" t="s">
        <v>17</v>
      </c>
      <c r="F131" s="48" t="s">
        <v>363</v>
      </c>
      <c r="G131" s="48"/>
      <c r="H131" s="48">
        <v>5</v>
      </c>
      <c r="I131" s="62">
        <v>0.5</v>
      </c>
      <c r="J131" s="59"/>
      <c r="K131" s="35"/>
      <c r="L131" s="40"/>
      <c r="N131" s="39"/>
    </row>
    <row r="132" spans="1:14" ht="16.5" customHeight="1" x14ac:dyDescent="0.25">
      <c r="A132" s="82"/>
      <c r="B132" s="48"/>
      <c r="C132" s="82" t="s">
        <v>18</v>
      </c>
      <c r="D132" s="88" t="s">
        <v>161</v>
      </c>
      <c r="E132" s="82"/>
      <c r="F132" s="48" t="s">
        <v>146</v>
      </c>
      <c r="G132" s="48"/>
      <c r="H132" s="48">
        <v>5</v>
      </c>
      <c r="I132" s="62">
        <v>0.4</v>
      </c>
      <c r="J132" s="59"/>
      <c r="K132" s="35"/>
      <c r="L132" s="40"/>
      <c r="N132" s="39"/>
    </row>
    <row r="133" spans="1:14" ht="25.5" customHeight="1" x14ac:dyDescent="0.25">
      <c r="A133" s="82" t="s">
        <v>17</v>
      </c>
      <c r="B133" s="48" t="s">
        <v>17</v>
      </c>
      <c r="C133" s="82" t="s">
        <v>18</v>
      </c>
      <c r="D133" s="48" t="s">
        <v>362</v>
      </c>
      <c r="E133" s="82" t="s">
        <v>17</v>
      </c>
      <c r="F133" s="52" t="s">
        <v>357</v>
      </c>
      <c r="G133" s="88" t="s">
        <v>358</v>
      </c>
      <c r="H133" s="48">
        <v>5</v>
      </c>
      <c r="I133" s="62">
        <v>0.5</v>
      </c>
      <c r="J133" s="59"/>
      <c r="K133" s="35"/>
      <c r="L133" s="40"/>
      <c r="N133" s="39"/>
    </row>
    <row r="134" spans="1:14" ht="25.5" customHeight="1" x14ac:dyDescent="0.25">
      <c r="A134" s="82"/>
      <c r="B134" s="48"/>
      <c r="C134" s="82" t="s">
        <v>18</v>
      </c>
      <c r="D134" s="48" t="s">
        <v>366</v>
      </c>
      <c r="E134" s="82"/>
      <c r="F134" s="52" t="s">
        <v>367</v>
      </c>
      <c r="G134" s="88"/>
      <c r="H134" s="48">
        <v>5</v>
      </c>
      <c r="I134" s="62">
        <v>0.5</v>
      </c>
      <c r="J134" s="59"/>
      <c r="K134" s="35"/>
      <c r="L134" s="40"/>
      <c r="N134" s="39"/>
    </row>
    <row r="135" spans="1:14" ht="27.75" customHeight="1" x14ac:dyDescent="0.25">
      <c r="A135" s="82" t="s">
        <v>17</v>
      </c>
      <c r="B135" s="48" t="s">
        <v>17</v>
      </c>
      <c r="C135" s="82" t="s">
        <v>18</v>
      </c>
      <c r="D135" s="88" t="s">
        <v>147</v>
      </c>
      <c r="E135" s="82" t="s">
        <v>17</v>
      </c>
      <c r="F135" s="48" t="s">
        <v>148</v>
      </c>
      <c r="G135" s="48"/>
      <c r="H135" s="48">
        <v>1</v>
      </c>
      <c r="I135" s="62">
        <v>0.1</v>
      </c>
      <c r="J135" s="60"/>
      <c r="K135" s="35"/>
      <c r="N135" s="39"/>
    </row>
    <row r="136" spans="1:14" ht="43.5" customHeight="1" x14ac:dyDescent="0.25">
      <c r="A136" s="82" t="s">
        <v>17</v>
      </c>
      <c r="B136" s="48" t="s">
        <v>17</v>
      </c>
      <c r="C136" s="82" t="s">
        <v>18</v>
      </c>
      <c r="D136" s="48" t="s">
        <v>149</v>
      </c>
      <c r="E136" s="82" t="s">
        <v>17</v>
      </c>
      <c r="F136" s="52" t="s">
        <v>359</v>
      </c>
      <c r="G136" s="48" t="s">
        <v>150</v>
      </c>
      <c r="H136" s="48">
        <v>5</v>
      </c>
      <c r="I136" s="62">
        <v>0.5</v>
      </c>
      <c r="J136" s="59"/>
      <c r="K136" s="35"/>
      <c r="L136" s="40"/>
      <c r="N136" s="39"/>
    </row>
    <row r="137" spans="1:14" ht="43.5" customHeight="1" x14ac:dyDescent="0.25">
      <c r="A137" s="82" t="s">
        <v>17</v>
      </c>
      <c r="B137" s="48" t="s">
        <v>17</v>
      </c>
      <c r="C137" s="82" t="s">
        <v>18</v>
      </c>
      <c r="D137" s="48" t="s">
        <v>368</v>
      </c>
      <c r="E137" s="82" t="s">
        <v>17</v>
      </c>
      <c r="F137" s="36" t="s">
        <v>360</v>
      </c>
      <c r="G137" s="48" t="s">
        <v>151</v>
      </c>
      <c r="H137" s="48">
        <v>5</v>
      </c>
      <c r="I137" s="62">
        <v>0.3</v>
      </c>
      <c r="J137" s="59"/>
      <c r="K137" s="35"/>
      <c r="L137" s="40"/>
      <c r="N137" s="39"/>
    </row>
    <row r="138" spans="1:14" ht="43.5" customHeight="1" x14ac:dyDescent="0.25">
      <c r="A138" s="82"/>
      <c r="B138" s="48"/>
      <c r="C138" s="82" t="s">
        <v>18</v>
      </c>
      <c r="D138" s="48" t="s">
        <v>369</v>
      </c>
      <c r="E138" s="82" t="s">
        <v>17</v>
      </c>
      <c r="F138" s="36" t="s">
        <v>370</v>
      </c>
      <c r="G138" s="48"/>
      <c r="H138" s="48">
        <v>5</v>
      </c>
      <c r="I138" s="62">
        <v>0.5</v>
      </c>
      <c r="J138" s="59"/>
      <c r="K138" s="35"/>
      <c r="L138" s="40"/>
      <c r="N138" s="39"/>
    </row>
    <row r="139" spans="1:14" ht="43.5" customHeight="1" x14ac:dyDescent="0.25">
      <c r="A139" s="82" t="s">
        <v>17</v>
      </c>
      <c r="B139" s="48" t="s">
        <v>17</v>
      </c>
      <c r="C139" s="82" t="s">
        <v>18</v>
      </c>
      <c r="D139" s="48" t="s">
        <v>365</v>
      </c>
      <c r="E139" s="82" t="s">
        <v>17</v>
      </c>
      <c r="F139" s="52" t="s">
        <v>298</v>
      </c>
      <c r="G139" s="48" t="s">
        <v>361</v>
      </c>
      <c r="H139" s="48">
        <v>5</v>
      </c>
      <c r="I139" s="62">
        <v>1</v>
      </c>
      <c r="J139" s="59"/>
      <c r="K139" s="35"/>
      <c r="L139" s="40"/>
      <c r="N139" s="39"/>
    </row>
    <row r="140" spans="1:14" ht="43.5" customHeight="1" x14ac:dyDescent="0.25">
      <c r="A140" s="82"/>
      <c r="B140" s="48"/>
      <c r="C140" s="89" t="s">
        <v>18</v>
      </c>
      <c r="D140" s="98" t="s">
        <v>92</v>
      </c>
      <c r="E140" s="33"/>
      <c r="F140" s="33" t="s">
        <v>259</v>
      </c>
      <c r="G140" s="48"/>
      <c r="H140" s="48">
        <v>5</v>
      </c>
      <c r="I140" s="62">
        <v>0.2</v>
      </c>
      <c r="J140" s="59"/>
      <c r="K140" s="35"/>
      <c r="L140" s="40"/>
      <c r="N140" s="39"/>
    </row>
    <row r="141" spans="1:14" ht="16.5" customHeight="1" x14ac:dyDescent="0.25">
      <c r="A141" s="82" t="s">
        <v>17</v>
      </c>
      <c r="B141" s="48" t="s">
        <v>17</v>
      </c>
      <c r="C141" s="82" t="s">
        <v>18</v>
      </c>
      <c r="D141" s="48" t="s">
        <v>30</v>
      </c>
      <c r="E141" s="82" t="s">
        <v>17</v>
      </c>
      <c r="F141" s="48" t="s">
        <v>364</v>
      </c>
      <c r="G141" s="48" t="s">
        <v>29</v>
      </c>
      <c r="H141" s="48">
        <v>5</v>
      </c>
      <c r="I141" s="62">
        <v>0.5</v>
      </c>
      <c r="J141" s="59"/>
      <c r="K141" s="35"/>
      <c r="L141" s="40"/>
      <c r="N141" s="39"/>
    </row>
    <row r="142" spans="1:14" ht="16.5" customHeight="1" x14ac:dyDescent="0.25">
      <c r="A142" s="82" t="s">
        <v>17</v>
      </c>
      <c r="B142" s="48" t="s">
        <v>17</v>
      </c>
      <c r="C142" s="82" t="s">
        <v>18</v>
      </c>
      <c r="D142" s="48" t="s">
        <v>152</v>
      </c>
      <c r="E142" s="82" t="s">
        <v>17</v>
      </c>
      <c r="F142" s="48" t="s">
        <v>153</v>
      </c>
      <c r="G142" s="48"/>
      <c r="H142" s="48">
        <v>5</v>
      </c>
      <c r="I142" s="62">
        <v>0.2</v>
      </c>
      <c r="J142" s="59"/>
      <c r="K142" s="35"/>
      <c r="L142" s="40"/>
      <c r="N142" s="39"/>
    </row>
    <row r="143" spans="1:14" ht="16.5" customHeight="1" x14ac:dyDescent="0.25">
      <c r="A143" s="82" t="s">
        <v>17</v>
      </c>
      <c r="B143" s="48" t="s">
        <v>17</v>
      </c>
      <c r="C143" s="82" t="s">
        <v>18</v>
      </c>
      <c r="D143" s="48" t="s">
        <v>48</v>
      </c>
      <c r="E143" s="82" t="s">
        <v>17</v>
      </c>
      <c r="F143" s="48" t="s">
        <v>154</v>
      </c>
      <c r="G143" s="48" t="s">
        <v>17</v>
      </c>
      <c r="H143" s="48">
        <v>1</v>
      </c>
      <c r="I143" s="62">
        <v>0.3</v>
      </c>
      <c r="J143" s="60"/>
      <c r="K143" s="35"/>
      <c r="N143" s="39"/>
    </row>
    <row r="144" spans="1:14" ht="16.5" customHeight="1" x14ac:dyDescent="0.25">
      <c r="A144" s="75"/>
      <c r="B144" s="63"/>
      <c r="C144" s="75" t="s">
        <v>37</v>
      </c>
      <c r="D144" s="91" t="s">
        <v>78</v>
      </c>
      <c r="E144" s="92"/>
      <c r="F144" s="92"/>
      <c r="G144" s="92"/>
      <c r="H144" s="65">
        <v>2</v>
      </c>
      <c r="I144" s="64">
        <v>1</v>
      </c>
      <c r="J144" s="59"/>
      <c r="K144" s="58"/>
      <c r="M144" s="58"/>
      <c r="N144" s="39"/>
    </row>
    <row r="145" spans="1:14" ht="59.25" customHeight="1" x14ac:dyDescent="0.25">
      <c r="A145" s="75"/>
      <c r="B145" s="63"/>
      <c r="C145" s="75"/>
      <c r="D145" s="91"/>
      <c r="E145" s="75">
        <v>0</v>
      </c>
      <c r="F145" s="91" t="s">
        <v>268</v>
      </c>
      <c r="G145" s="63"/>
      <c r="H145" s="63"/>
      <c r="I145" s="66"/>
      <c r="J145" s="59"/>
      <c r="K145" s="43"/>
      <c r="N145" s="39"/>
    </row>
    <row r="146" spans="1:14" ht="59.25" customHeight="1" x14ac:dyDescent="0.25">
      <c r="A146" s="75"/>
      <c r="B146" s="63"/>
      <c r="C146" s="75"/>
      <c r="D146" s="91"/>
      <c r="E146" s="75">
        <v>1</v>
      </c>
      <c r="F146" s="91" t="s">
        <v>267</v>
      </c>
      <c r="G146" s="63"/>
      <c r="H146" s="63"/>
      <c r="I146" s="64"/>
      <c r="J146" s="59"/>
      <c r="K146" s="58"/>
      <c r="N146" s="39"/>
    </row>
    <row r="147" spans="1:14" ht="59.25" customHeight="1" x14ac:dyDescent="0.25">
      <c r="A147" s="75"/>
      <c r="B147" s="63"/>
      <c r="C147" s="75"/>
      <c r="D147" s="91"/>
      <c r="E147" s="75">
        <v>2</v>
      </c>
      <c r="F147" s="91" t="s">
        <v>269</v>
      </c>
      <c r="G147" s="63"/>
      <c r="H147" s="63"/>
      <c r="I147" s="64"/>
      <c r="J147" s="59"/>
      <c r="K147" s="58"/>
      <c r="N147" s="39"/>
    </row>
    <row r="148" spans="1:14" ht="59.25" customHeight="1" x14ac:dyDescent="0.25">
      <c r="A148" s="75"/>
      <c r="B148" s="63"/>
      <c r="C148" s="75"/>
      <c r="D148" s="91"/>
      <c r="E148" s="75">
        <v>3</v>
      </c>
      <c r="F148" s="91" t="s">
        <v>270</v>
      </c>
      <c r="G148" s="63"/>
      <c r="H148" s="63"/>
      <c r="I148" s="64"/>
      <c r="J148" s="59"/>
      <c r="K148" s="58"/>
      <c r="N148" s="39"/>
    </row>
    <row r="149" spans="1:14" ht="37.5" customHeight="1" x14ac:dyDescent="0.25">
      <c r="A149" s="75"/>
      <c r="B149" s="63"/>
      <c r="C149" s="82" t="s">
        <v>37</v>
      </c>
      <c r="D149" s="52" t="s">
        <v>80</v>
      </c>
      <c r="E149" s="75"/>
      <c r="F149" s="91"/>
      <c r="G149" s="63"/>
      <c r="H149" s="63">
        <v>3</v>
      </c>
      <c r="I149" s="62">
        <v>1</v>
      </c>
      <c r="J149" s="59"/>
      <c r="K149" s="40"/>
      <c r="N149" s="39"/>
    </row>
    <row r="150" spans="1:14" ht="46.5" customHeight="1" x14ac:dyDescent="0.25">
      <c r="A150" s="82"/>
      <c r="B150" s="48"/>
      <c r="C150" s="36"/>
      <c r="D150" s="92"/>
      <c r="E150" s="82">
        <v>0</v>
      </c>
      <c r="F150" s="52" t="s">
        <v>81</v>
      </c>
      <c r="G150" s="48"/>
      <c r="H150" s="48"/>
      <c r="I150" s="62"/>
      <c r="J150" s="59"/>
      <c r="K150" s="40"/>
      <c r="N150" s="39"/>
    </row>
    <row r="151" spans="1:14" ht="45" customHeight="1" x14ac:dyDescent="0.25">
      <c r="A151" s="82"/>
      <c r="B151" s="48"/>
      <c r="C151" s="82"/>
      <c r="D151" s="52"/>
      <c r="E151" s="82">
        <v>1</v>
      </c>
      <c r="F151" s="52" t="s">
        <v>82</v>
      </c>
      <c r="G151" s="48"/>
      <c r="H151" s="48"/>
      <c r="I151" s="62"/>
      <c r="J151" s="59"/>
      <c r="K151" s="40"/>
      <c r="N151" s="39"/>
    </row>
    <row r="152" spans="1:14" ht="45" customHeight="1" x14ac:dyDescent="0.25">
      <c r="A152" s="82"/>
      <c r="B152" s="48"/>
      <c r="C152" s="82"/>
      <c r="D152" s="52"/>
      <c r="E152" s="82">
        <v>2</v>
      </c>
      <c r="F152" s="52" t="s">
        <v>83</v>
      </c>
      <c r="G152" s="48"/>
      <c r="H152" s="48"/>
      <c r="I152" s="62"/>
      <c r="J152" s="59"/>
      <c r="K152" s="40"/>
      <c r="N152" s="39"/>
    </row>
    <row r="153" spans="1:14" ht="45" customHeight="1" x14ac:dyDescent="0.25">
      <c r="A153" s="82"/>
      <c r="B153" s="48"/>
      <c r="C153" s="82"/>
      <c r="D153" s="52"/>
      <c r="E153" s="82">
        <v>3</v>
      </c>
      <c r="F153" s="52" t="s">
        <v>84</v>
      </c>
      <c r="G153" s="48"/>
      <c r="H153" s="48"/>
      <c r="I153" s="62"/>
      <c r="J153" s="59"/>
      <c r="K153" s="40"/>
      <c r="N153" s="39"/>
    </row>
    <row r="154" spans="1:14" ht="16.5" customHeight="1" x14ac:dyDescent="0.25">
      <c r="A154" s="82" t="s">
        <v>17</v>
      </c>
      <c r="B154" s="48" t="s">
        <v>17</v>
      </c>
      <c r="C154" s="82" t="s">
        <v>37</v>
      </c>
      <c r="D154" s="48" t="s">
        <v>155</v>
      </c>
      <c r="E154" s="82" t="s">
        <v>17</v>
      </c>
      <c r="F154" s="48" t="s">
        <v>17</v>
      </c>
      <c r="G154" s="48" t="s">
        <v>17</v>
      </c>
      <c r="H154" s="48">
        <v>5</v>
      </c>
      <c r="I154" s="62">
        <v>1</v>
      </c>
      <c r="J154" s="59"/>
      <c r="K154" s="39"/>
      <c r="L154" s="40"/>
      <c r="N154" s="39"/>
    </row>
    <row r="155" spans="1:14" ht="22.5" customHeight="1" x14ac:dyDescent="0.25">
      <c r="A155" s="82" t="s">
        <v>17</v>
      </c>
      <c r="B155" s="48" t="s">
        <v>17</v>
      </c>
      <c r="C155" s="82" t="s">
        <v>17</v>
      </c>
      <c r="D155" s="48" t="s">
        <v>17</v>
      </c>
      <c r="E155" s="82">
        <v>0</v>
      </c>
      <c r="F155" s="48" t="s">
        <v>156</v>
      </c>
      <c r="G155" s="48" t="s">
        <v>17</v>
      </c>
      <c r="H155" s="48"/>
      <c r="I155" s="62"/>
      <c r="J155" s="59"/>
      <c r="K155" s="40"/>
      <c r="N155" s="39"/>
    </row>
    <row r="156" spans="1:14" ht="22.5" customHeight="1" x14ac:dyDescent="0.25">
      <c r="A156" s="82" t="s">
        <v>17</v>
      </c>
      <c r="B156" s="48" t="s">
        <v>17</v>
      </c>
      <c r="C156" s="82" t="s">
        <v>17</v>
      </c>
      <c r="D156" s="48" t="s">
        <v>17</v>
      </c>
      <c r="E156" s="82">
        <v>1</v>
      </c>
      <c r="F156" s="48" t="s">
        <v>157</v>
      </c>
      <c r="G156" s="48" t="s">
        <v>17</v>
      </c>
      <c r="H156" s="48"/>
      <c r="I156" s="62"/>
      <c r="J156" s="59"/>
      <c r="K156" s="40"/>
      <c r="N156" s="39"/>
    </row>
    <row r="157" spans="1:14" ht="22.5" customHeight="1" x14ac:dyDescent="0.25">
      <c r="A157" s="82" t="s">
        <v>17</v>
      </c>
      <c r="B157" s="48" t="s">
        <v>17</v>
      </c>
      <c r="C157" s="82" t="s">
        <v>17</v>
      </c>
      <c r="D157" s="48" t="s">
        <v>17</v>
      </c>
      <c r="E157" s="82">
        <v>2</v>
      </c>
      <c r="F157" s="48" t="s">
        <v>158</v>
      </c>
      <c r="G157" s="48" t="s">
        <v>17</v>
      </c>
      <c r="H157" s="48"/>
      <c r="I157" s="62"/>
      <c r="J157" s="59"/>
      <c r="K157" s="40"/>
      <c r="N157" s="39"/>
    </row>
    <row r="158" spans="1:14" ht="22.5" customHeight="1" x14ac:dyDescent="0.25">
      <c r="A158" s="82" t="s">
        <v>17</v>
      </c>
      <c r="B158" s="48" t="s">
        <v>17</v>
      </c>
      <c r="C158" s="82" t="s">
        <v>17</v>
      </c>
      <c r="D158" s="48" t="s">
        <v>17</v>
      </c>
      <c r="E158" s="82">
        <v>3</v>
      </c>
      <c r="F158" s="48" t="s">
        <v>159</v>
      </c>
      <c r="G158" s="48" t="s">
        <v>17</v>
      </c>
      <c r="H158" s="48"/>
      <c r="I158" s="62"/>
      <c r="J158" s="59"/>
      <c r="K158" s="40"/>
      <c r="N158" s="39"/>
    </row>
    <row r="159" spans="1:14" ht="16.5" customHeight="1" x14ac:dyDescent="0.25">
      <c r="A159" s="82" t="s">
        <v>17</v>
      </c>
      <c r="B159" s="48" t="s">
        <v>17</v>
      </c>
      <c r="C159" s="82" t="s">
        <v>37</v>
      </c>
      <c r="D159" s="48" t="s">
        <v>160</v>
      </c>
      <c r="E159" s="82" t="s">
        <v>17</v>
      </c>
      <c r="F159" s="48" t="s">
        <v>17</v>
      </c>
      <c r="G159" s="48" t="s">
        <v>17</v>
      </c>
      <c r="H159" s="48">
        <v>5</v>
      </c>
      <c r="I159" s="62">
        <v>1</v>
      </c>
      <c r="J159" s="59"/>
      <c r="K159" s="39"/>
      <c r="L159" s="40"/>
      <c r="N159" s="39"/>
    </row>
    <row r="160" spans="1:14" ht="46.5" customHeight="1" x14ac:dyDescent="0.25">
      <c r="A160" s="82" t="s">
        <v>17</v>
      </c>
      <c r="B160" s="48" t="s">
        <v>17</v>
      </c>
      <c r="C160" s="82" t="s">
        <v>17</v>
      </c>
      <c r="D160" s="48" t="s">
        <v>17</v>
      </c>
      <c r="E160" s="82">
        <v>0</v>
      </c>
      <c r="F160" s="52" t="s">
        <v>299</v>
      </c>
      <c r="G160" s="48" t="s">
        <v>17</v>
      </c>
      <c r="H160" s="48"/>
      <c r="I160" s="62"/>
      <c r="J160" s="59"/>
      <c r="K160" s="35"/>
      <c r="L160" s="43"/>
      <c r="N160" s="39"/>
    </row>
    <row r="161" spans="1:14" ht="46.5" customHeight="1" x14ac:dyDescent="0.25">
      <c r="A161" s="82" t="s">
        <v>17</v>
      </c>
      <c r="B161" s="48" t="s">
        <v>17</v>
      </c>
      <c r="C161" s="82" t="s">
        <v>17</v>
      </c>
      <c r="D161" s="48" t="s">
        <v>17</v>
      </c>
      <c r="E161" s="82">
        <v>1</v>
      </c>
      <c r="F161" s="52" t="s">
        <v>300</v>
      </c>
      <c r="G161" s="48" t="s">
        <v>17</v>
      </c>
      <c r="H161" s="48"/>
      <c r="I161" s="62"/>
      <c r="J161" s="59"/>
      <c r="K161" s="35"/>
      <c r="M161" s="43"/>
      <c r="N161" s="39"/>
    </row>
    <row r="162" spans="1:14" ht="46.5" customHeight="1" x14ac:dyDescent="0.25">
      <c r="A162" s="82" t="s">
        <v>17</v>
      </c>
      <c r="B162" s="48" t="s">
        <v>17</v>
      </c>
      <c r="C162" s="82" t="s">
        <v>17</v>
      </c>
      <c r="D162" s="48" t="s">
        <v>17</v>
      </c>
      <c r="E162" s="82">
        <v>2</v>
      </c>
      <c r="F162" s="52" t="s">
        <v>301</v>
      </c>
      <c r="G162" s="48" t="s">
        <v>17</v>
      </c>
      <c r="H162" s="48"/>
      <c r="I162" s="62"/>
      <c r="J162" s="61"/>
      <c r="K162" s="35"/>
      <c r="N162" s="39"/>
    </row>
    <row r="163" spans="1:14" ht="46.5" customHeight="1" x14ac:dyDescent="0.25">
      <c r="A163" s="82" t="s">
        <v>17</v>
      </c>
      <c r="B163" s="48" t="s">
        <v>17</v>
      </c>
      <c r="C163" s="82" t="s">
        <v>17</v>
      </c>
      <c r="D163" s="48" t="s">
        <v>17</v>
      </c>
      <c r="E163" s="82">
        <v>3</v>
      </c>
      <c r="F163" s="52" t="s">
        <v>302</v>
      </c>
      <c r="G163" s="48" t="s">
        <v>17</v>
      </c>
      <c r="H163" s="48"/>
      <c r="I163" s="62"/>
      <c r="J163" s="59"/>
      <c r="K163" s="35"/>
      <c r="N163" s="39"/>
    </row>
    <row r="164" spans="1:14" ht="63.75" x14ac:dyDescent="0.25">
      <c r="A164" s="11" t="s">
        <v>6</v>
      </c>
      <c r="B164" s="11" t="s">
        <v>7</v>
      </c>
      <c r="C164" s="11" t="s">
        <v>8</v>
      </c>
      <c r="D164" s="11" t="s">
        <v>9</v>
      </c>
      <c r="E164" s="11" t="s">
        <v>10</v>
      </c>
      <c r="F164" s="11" t="s">
        <v>11</v>
      </c>
      <c r="G164" s="11" t="s">
        <v>12</v>
      </c>
      <c r="H164" s="11"/>
      <c r="I164" s="11" t="s">
        <v>14</v>
      </c>
      <c r="J164" s="7" t="s">
        <v>49</v>
      </c>
      <c r="K164" s="8">
        <f>SUM(I165:I215)</f>
        <v>19.999999999999996</v>
      </c>
    </row>
    <row r="165" spans="1:14" x14ac:dyDescent="0.25">
      <c r="A165" s="92" t="s">
        <v>338</v>
      </c>
      <c r="B165" s="48" t="s">
        <v>132</v>
      </c>
      <c r="C165" s="82" t="s">
        <v>17</v>
      </c>
      <c r="D165" s="48" t="s">
        <v>17</v>
      </c>
      <c r="E165" s="48" t="s">
        <v>17</v>
      </c>
      <c r="F165" s="48" t="s">
        <v>17</v>
      </c>
      <c r="G165" s="48" t="s">
        <v>17</v>
      </c>
      <c r="H165" s="48" t="s">
        <v>17</v>
      </c>
      <c r="I165" s="67" t="s">
        <v>17</v>
      </c>
      <c r="J165" s="70"/>
      <c r="K165" s="39"/>
    </row>
    <row r="166" spans="1:14" ht="25.5" x14ac:dyDescent="0.25">
      <c r="A166" s="82" t="s">
        <v>17</v>
      </c>
      <c r="B166" s="48" t="s">
        <v>17</v>
      </c>
      <c r="C166" s="89" t="s">
        <v>18</v>
      </c>
      <c r="D166" s="33" t="s">
        <v>91</v>
      </c>
      <c r="E166" s="33"/>
      <c r="F166" s="33" t="s">
        <v>140</v>
      </c>
      <c r="G166" s="33"/>
      <c r="H166" s="33">
        <v>1</v>
      </c>
      <c r="I166" s="76">
        <v>0.1</v>
      </c>
      <c r="J166" s="70"/>
      <c r="K166" s="38"/>
    </row>
    <row r="167" spans="1:14" x14ac:dyDescent="0.25">
      <c r="A167" s="82" t="s">
        <v>17</v>
      </c>
      <c r="B167" s="48" t="s">
        <v>17</v>
      </c>
      <c r="C167" s="89" t="s">
        <v>18</v>
      </c>
      <c r="D167" s="33" t="s">
        <v>114</v>
      </c>
      <c r="E167" s="33" t="s">
        <v>17</v>
      </c>
      <c r="F167" s="33" t="s">
        <v>272</v>
      </c>
      <c r="G167" s="33"/>
      <c r="H167" s="33">
        <v>1</v>
      </c>
      <c r="I167" s="76">
        <v>0.1</v>
      </c>
      <c r="J167" s="70"/>
      <c r="K167" s="38"/>
    </row>
    <row r="168" spans="1:14" x14ac:dyDescent="0.25">
      <c r="A168" s="82" t="s">
        <v>17</v>
      </c>
      <c r="B168" s="48" t="s">
        <v>17</v>
      </c>
      <c r="C168" s="89" t="s">
        <v>18</v>
      </c>
      <c r="D168" s="33" t="s">
        <v>119</v>
      </c>
      <c r="E168" s="33" t="s">
        <v>17</v>
      </c>
      <c r="F168" s="33"/>
      <c r="G168" s="33" t="s">
        <v>17</v>
      </c>
      <c r="H168" s="33">
        <v>6</v>
      </c>
      <c r="I168" s="76">
        <v>1.5</v>
      </c>
      <c r="J168" s="71"/>
      <c r="K168" s="39"/>
    </row>
    <row r="169" spans="1:14" x14ac:dyDescent="0.25">
      <c r="A169" s="82" t="s">
        <v>17</v>
      </c>
      <c r="B169" s="48" t="s">
        <v>17</v>
      </c>
      <c r="C169" s="89" t="s">
        <v>18</v>
      </c>
      <c r="D169" s="90" t="s">
        <v>120</v>
      </c>
      <c r="E169" s="33" t="s">
        <v>17</v>
      </c>
      <c r="F169" s="33"/>
      <c r="G169" s="33" t="s">
        <v>17</v>
      </c>
      <c r="H169" s="33">
        <v>6</v>
      </c>
      <c r="I169" s="76">
        <v>1.5</v>
      </c>
      <c r="J169" s="71"/>
      <c r="K169" s="39"/>
    </row>
    <row r="170" spans="1:14" ht="25.5" x14ac:dyDescent="0.25">
      <c r="A170" s="82" t="s">
        <v>17</v>
      </c>
      <c r="B170" s="48" t="s">
        <v>17</v>
      </c>
      <c r="C170" s="89" t="s">
        <v>18</v>
      </c>
      <c r="D170" s="33" t="s">
        <v>101</v>
      </c>
      <c r="E170" s="33" t="s">
        <v>17</v>
      </c>
      <c r="F170" s="33" t="s">
        <v>265</v>
      </c>
      <c r="G170" s="33" t="s">
        <v>29</v>
      </c>
      <c r="H170" s="33">
        <v>6</v>
      </c>
      <c r="I170" s="76">
        <v>1.5</v>
      </c>
      <c r="J170" s="71"/>
      <c r="K170" s="39"/>
    </row>
    <row r="171" spans="1:14" ht="25.5" x14ac:dyDescent="0.25">
      <c r="A171" s="82" t="s">
        <v>17</v>
      </c>
      <c r="B171" s="48" t="s">
        <v>17</v>
      </c>
      <c r="C171" s="89" t="s">
        <v>18</v>
      </c>
      <c r="D171" s="33" t="s">
        <v>293</v>
      </c>
      <c r="E171" s="33" t="s">
        <v>17</v>
      </c>
      <c r="F171" s="33" t="s">
        <v>273</v>
      </c>
      <c r="G171" s="33" t="s">
        <v>29</v>
      </c>
      <c r="H171" s="33">
        <v>6</v>
      </c>
      <c r="I171" s="76">
        <v>1.5</v>
      </c>
      <c r="J171" s="71"/>
      <c r="K171" s="39"/>
    </row>
    <row r="172" spans="1:14" ht="25.5" x14ac:dyDescent="0.25">
      <c r="A172" s="82" t="s">
        <v>17</v>
      </c>
      <c r="B172" s="48" t="s">
        <v>17</v>
      </c>
      <c r="C172" s="89" t="s">
        <v>18</v>
      </c>
      <c r="D172" s="33" t="s">
        <v>134</v>
      </c>
      <c r="E172" s="33" t="s">
        <v>17</v>
      </c>
      <c r="F172" s="33" t="s">
        <v>136</v>
      </c>
      <c r="G172" s="94" t="s">
        <v>128</v>
      </c>
      <c r="H172" s="33">
        <v>6</v>
      </c>
      <c r="I172" s="76">
        <v>1.5</v>
      </c>
      <c r="J172" s="71"/>
      <c r="K172" s="39"/>
    </row>
    <row r="173" spans="1:14" x14ac:dyDescent="0.25">
      <c r="A173" s="82" t="s">
        <v>17</v>
      </c>
      <c r="B173" s="48" t="s">
        <v>17</v>
      </c>
      <c r="C173" s="89" t="s">
        <v>18</v>
      </c>
      <c r="D173" s="33" t="s">
        <v>30</v>
      </c>
      <c r="E173" s="33" t="s">
        <v>17</v>
      </c>
      <c r="F173" s="33" t="s">
        <v>118</v>
      </c>
      <c r="G173" s="33" t="s">
        <v>29</v>
      </c>
      <c r="H173" s="33">
        <v>6</v>
      </c>
      <c r="I173" s="76">
        <v>1.5</v>
      </c>
      <c r="J173" s="71"/>
      <c r="K173" s="39"/>
    </row>
    <row r="174" spans="1:14" ht="38.25" x14ac:dyDescent="0.25">
      <c r="A174" s="82"/>
      <c r="B174" s="48"/>
      <c r="C174" s="89" t="s">
        <v>18</v>
      </c>
      <c r="D174" s="33" t="s">
        <v>135</v>
      </c>
      <c r="E174" s="33" t="s">
        <v>17</v>
      </c>
      <c r="F174" s="33" t="s">
        <v>294</v>
      </c>
      <c r="G174" s="33" t="s">
        <v>261</v>
      </c>
      <c r="H174" s="33">
        <v>6</v>
      </c>
      <c r="I174" s="76">
        <v>1.5</v>
      </c>
      <c r="J174" s="71"/>
      <c r="K174" s="39"/>
    </row>
    <row r="175" spans="1:14" x14ac:dyDescent="0.25">
      <c r="A175" s="82"/>
      <c r="B175" s="48"/>
      <c r="C175" s="89" t="s">
        <v>18</v>
      </c>
      <c r="D175" s="33" t="s">
        <v>133</v>
      </c>
      <c r="E175" s="33" t="s">
        <v>17</v>
      </c>
      <c r="F175" s="33" t="s">
        <v>121</v>
      </c>
      <c r="G175" s="33" t="s">
        <v>29</v>
      </c>
      <c r="H175" s="33">
        <v>6</v>
      </c>
      <c r="I175" s="76">
        <v>1.1000000000000001</v>
      </c>
      <c r="J175" s="71"/>
      <c r="K175" s="39"/>
    </row>
    <row r="176" spans="1:14" x14ac:dyDescent="0.25">
      <c r="A176" s="82"/>
      <c r="B176" s="48"/>
      <c r="C176" s="89" t="s">
        <v>18</v>
      </c>
      <c r="D176" s="33" t="s">
        <v>115</v>
      </c>
      <c r="E176" s="33" t="s">
        <v>17</v>
      </c>
      <c r="F176" s="33" t="s">
        <v>116</v>
      </c>
      <c r="G176" s="33"/>
      <c r="H176" s="33">
        <v>6</v>
      </c>
      <c r="I176" s="76">
        <v>1</v>
      </c>
      <c r="J176" s="71"/>
      <c r="K176" s="39"/>
    </row>
    <row r="177" spans="1:13" ht="38.25" x14ac:dyDescent="0.25">
      <c r="A177" s="82"/>
      <c r="B177" s="48"/>
      <c r="C177" s="89" t="s">
        <v>18</v>
      </c>
      <c r="D177" s="33" t="s">
        <v>48</v>
      </c>
      <c r="E177" s="33" t="s">
        <v>17</v>
      </c>
      <c r="F177" s="33" t="s">
        <v>93</v>
      </c>
      <c r="G177" s="33" t="s">
        <v>17</v>
      </c>
      <c r="H177" s="33">
        <v>1</v>
      </c>
      <c r="I177" s="76">
        <v>0.1</v>
      </c>
      <c r="J177" s="70"/>
      <c r="K177" s="38"/>
    </row>
    <row r="178" spans="1:13" ht="38.25" x14ac:dyDescent="0.25">
      <c r="A178" s="82"/>
      <c r="B178" s="48"/>
      <c r="C178" s="89" t="s">
        <v>18</v>
      </c>
      <c r="D178" s="33" t="s">
        <v>34</v>
      </c>
      <c r="E178" s="33" t="s">
        <v>17</v>
      </c>
      <c r="F178" s="33" t="s">
        <v>86</v>
      </c>
      <c r="G178" s="33"/>
      <c r="H178" s="33">
        <v>1</v>
      </c>
      <c r="I178" s="76">
        <v>0.2</v>
      </c>
      <c r="J178" s="70"/>
      <c r="K178" s="38"/>
    </row>
    <row r="179" spans="1:13" ht="38.25" x14ac:dyDescent="0.25">
      <c r="A179" s="82"/>
      <c r="B179" s="48"/>
      <c r="C179" s="89" t="s">
        <v>18</v>
      </c>
      <c r="D179" s="33" t="s">
        <v>75</v>
      </c>
      <c r="E179" s="33" t="s">
        <v>17</v>
      </c>
      <c r="F179" s="33" t="s">
        <v>87</v>
      </c>
      <c r="G179" s="33"/>
      <c r="H179" s="33">
        <v>1</v>
      </c>
      <c r="I179" s="76">
        <v>0.2</v>
      </c>
      <c r="J179" s="70"/>
      <c r="K179" s="38"/>
    </row>
    <row r="180" spans="1:13" x14ac:dyDescent="0.25">
      <c r="A180" s="82"/>
      <c r="B180" s="48"/>
      <c r="C180" s="89" t="s">
        <v>18</v>
      </c>
      <c r="D180" s="33" t="s">
        <v>36</v>
      </c>
      <c r="E180" s="33" t="s">
        <v>17</v>
      </c>
      <c r="F180" s="33" t="s">
        <v>17</v>
      </c>
      <c r="G180" s="33" t="s">
        <v>141</v>
      </c>
      <c r="H180" s="33">
        <v>1</v>
      </c>
      <c r="I180" s="76">
        <v>0.2</v>
      </c>
      <c r="J180" s="72"/>
      <c r="K180" s="38"/>
    </row>
    <row r="181" spans="1:13" x14ac:dyDescent="0.25">
      <c r="A181" s="82"/>
      <c r="B181" s="48"/>
      <c r="C181" s="82" t="s">
        <v>37</v>
      </c>
      <c r="D181" s="33" t="s">
        <v>142</v>
      </c>
      <c r="E181" s="33"/>
      <c r="F181" s="33"/>
      <c r="G181" s="33"/>
      <c r="H181" s="33">
        <v>3</v>
      </c>
      <c r="I181" s="76">
        <v>0.5</v>
      </c>
      <c r="J181" s="71"/>
      <c r="K181" s="68"/>
    </row>
    <row r="182" spans="1:13" ht="24" customHeight="1" x14ac:dyDescent="0.25">
      <c r="A182" s="82"/>
      <c r="B182" s="48"/>
      <c r="C182" s="82"/>
      <c r="D182" s="33"/>
      <c r="E182" s="89">
        <v>0</v>
      </c>
      <c r="F182" s="52" t="s">
        <v>371</v>
      </c>
      <c r="G182" s="33"/>
      <c r="H182" s="33"/>
      <c r="I182" s="76"/>
      <c r="J182" s="72"/>
      <c r="K182" s="68"/>
    </row>
    <row r="183" spans="1:13" ht="24" customHeight="1" x14ac:dyDescent="0.25">
      <c r="A183" s="82"/>
      <c r="B183" s="48"/>
      <c r="C183" s="82"/>
      <c r="D183" s="33"/>
      <c r="E183" s="89">
        <v>1</v>
      </c>
      <c r="F183" s="52" t="s">
        <v>372</v>
      </c>
      <c r="G183" s="33"/>
      <c r="H183" s="33"/>
      <c r="I183" s="76"/>
      <c r="J183" s="72"/>
      <c r="K183" s="68"/>
    </row>
    <row r="184" spans="1:13" ht="24" customHeight="1" x14ac:dyDescent="0.25">
      <c r="A184" s="82"/>
      <c r="B184" s="48"/>
      <c r="C184" s="82"/>
      <c r="D184" s="33"/>
      <c r="E184" s="89">
        <v>2</v>
      </c>
      <c r="F184" s="52" t="s">
        <v>373</v>
      </c>
      <c r="G184" s="33"/>
      <c r="H184" s="33"/>
      <c r="I184" s="76"/>
      <c r="J184" s="72"/>
      <c r="K184" s="68"/>
    </row>
    <row r="185" spans="1:13" ht="43.5" customHeight="1" x14ac:dyDescent="0.25">
      <c r="A185" s="82"/>
      <c r="B185" s="48"/>
      <c r="C185" s="82"/>
      <c r="D185" s="33"/>
      <c r="E185" s="89">
        <v>3</v>
      </c>
      <c r="F185" s="52" t="s">
        <v>374</v>
      </c>
      <c r="G185" s="33"/>
      <c r="H185" s="33"/>
      <c r="I185" s="76"/>
      <c r="J185" s="72"/>
      <c r="K185" s="68"/>
    </row>
    <row r="186" spans="1:13" x14ac:dyDescent="0.25">
      <c r="A186" s="75"/>
      <c r="B186" s="48"/>
      <c r="C186" s="82" t="s">
        <v>37</v>
      </c>
      <c r="D186" s="52" t="s">
        <v>78</v>
      </c>
      <c r="E186" s="82"/>
      <c r="F186" s="52"/>
      <c r="G186" s="48"/>
      <c r="H186" s="48">
        <v>2</v>
      </c>
      <c r="I186" s="62">
        <v>1</v>
      </c>
      <c r="J186" s="72"/>
      <c r="K186" s="68"/>
      <c r="M186" s="40"/>
    </row>
    <row r="187" spans="1:13" ht="39" x14ac:dyDescent="0.25">
      <c r="A187" s="75"/>
      <c r="B187" s="48"/>
      <c r="C187" s="82"/>
      <c r="D187" s="52"/>
      <c r="E187" s="82">
        <v>0</v>
      </c>
      <c r="F187" s="52" t="s">
        <v>375</v>
      </c>
      <c r="G187" s="48"/>
      <c r="H187" s="48"/>
      <c r="I187" s="62"/>
      <c r="J187" s="72"/>
      <c r="K187" s="68"/>
    </row>
    <row r="188" spans="1:13" ht="42.75" customHeight="1" x14ac:dyDescent="0.25">
      <c r="A188" s="75"/>
      <c r="B188" s="48"/>
      <c r="C188" s="82"/>
      <c r="D188" s="52"/>
      <c r="E188" s="82">
        <v>1</v>
      </c>
      <c r="F188" s="52" t="s">
        <v>376</v>
      </c>
      <c r="G188" s="48"/>
      <c r="H188" s="48"/>
      <c r="I188" s="62"/>
      <c r="J188" s="72"/>
      <c r="K188" s="68"/>
    </row>
    <row r="189" spans="1:13" ht="49.5" customHeight="1" x14ac:dyDescent="0.25">
      <c r="A189" s="75"/>
      <c r="B189" s="48"/>
      <c r="C189" s="82"/>
      <c r="D189" s="52"/>
      <c r="E189" s="82">
        <v>2</v>
      </c>
      <c r="F189" s="52" t="s">
        <v>378</v>
      </c>
      <c r="G189" s="48"/>
      <c r="H189" s="48"/>
      <c r="I189" s="62"/>
      <c r="J189" s="72"/>
      <c r="K189" s="68"/>
    </row>
    <row r="190" spans="1:13" ht="48.75" customHeight="1" x14ac:dyDescent="0.25">
      <c r="A190" s="75"/>
      <c r="B190" s="48"/>
      <c r="C190" s="82"/>
      <c r="D190" s="52"/>
      <c r="E190" s="82">
        <v>3</v>
      </c>
      <c r="F190" s="52" t="s">
        <v>377</v>
      </c>
      <c r="G190" s="48"/>
      <c r="H190" s="48"/>
      <c r="I190" s="62"/>
      <c r="J190" s="72"/>
      <c r="K190" s="68"/>
    </row>
    <row r="191" spans="1:13" x14ac:dyDescent="0.25">
      <c r="A191" s="75"/>
      <c r="B191" s="48"/>
      <c r="C191" s="82" t="s">
        <v>37</v>
      </c>
      <c r="D191" s="52" t="s">
        <v>80</v>
      </c>
      <c r="E191" s="82"/>
      <c r="F191" s="52"/>
      <c r="G191" s="48"/>
      <c r="H191" s="48">
        <v>3</v>
      </c>
      <c r="I191" s="62">
        <v>0.5</v>
      </c>
      <c r="J191" s="72"/>
      <c r="K191" s="68"/>
      <c r="L191" s="40"/>
    </row>
    <row r="192" spans="1:13" ht="39" x14ac:dyDescent="0.25">
      <c r="A192" s="75"/>
      <c r="B192" s="48"/>
      <c r="C192" s="90"/>
      <c r="D192" s="90"/>
      <c r="E192" s="82">
        <v>0</v>
      </c>
      <c r="F192" s="52" t="s">
        <v>382</v>
      </c>
      <c r="G192" s="48"/>
      <c r="H192" s="48"/>
      <c r="I192" s="77"/>
      <c r="J192" s="72"/>
      <c r="K192" s="68"/>
    </row>
    <row r="193" spans="1:11" ht="39" x14ac:dyDescent="0.25">
      <c r="A193" s="75"/>
      <c r="B193" s="48"/>
      <c r="C193" s="82"/>
      <c r="D193" s="52"/>
      <c r="E193" s="82">
        <v>1</v>
      </c>
      <c r="F193" s="52" t="s">
        <v>381</v>
      </c>
      <c r="G193" s="48"/>
      <c r="H193" s="48"/>
      <c r="I193" s="62"/>
      <c r="J193" s="60"/>
      <c r="K193" s="39"/>
    </row>
    <row r="194" spans="1:11" ht="51.75" x14ac:dyDescent="0.25">
      <c r="A194" s="75"/>
      <c r="B194" s="48"/>
      <c r="C194" s="82"/>
      <c r="D194" s="52"/>
      <c r="E194" s="82">
        <v>2</v>
      </c>
      <c r="F194" s="52" t="s">
        <v>380</v>
      </c>
      <c r="G194" s="48"/>
      <c r="H194" s="48"/>
      <c r="I194" s="62"/>
      <c r="J194" s="72"/>
      <c r="K194" s="68"/>
    </row>
    <row r="195" spans="1:11" ht="51.75" x14ac:dyDescent="0.25">
      <c r="A195" s="75"/>
      <c r="B195" s="48"/>
      <c r="C195" s="82"/>
      <c r="D195" s="52"/>
      <c r="E195" s="82">
        <v>3</v>
      </c>
      <c r="F195" s="52" t="s">
        <v>379</v>
      </c>
      <c r="G195" s="48"/>
      <c r="H195" s="48"/>
      <c r="I195" s="62"/>
      <c r="J195" s="72"/>
      <c r="K195" s="68"/>
    </row>
    <row r="196" spans="1:11" x14ac:dyDescent="0.25">
      <c r="A196" s="82" t="s">
        <v>17</v>
      </c>
      <c r="B196" s="48" t="s">
        <v>17</v>
      </c>
      <c r="C196" s="82" t="s">
        <v>37</v>
      </c>
      <c r="D196" s="48" t="s">
        <v>295</v>
      </c>
      <c r="E196" s="82" t="s">
        <v>17</v>
      </c>
      <c r="F196" s="48" t="s">
        <v>17</v>
      </c>
      <c r="G196" s="48"/>
      <c r="H196" s="48">
        <v>6</v>
      </c>
      <c r="I196" s="62">
        <v>1</v>
      </c>
      <c r="J196" s="60"/>
      <c r="K196" s="68"/>
    </row>
    <row r="197" spans="1:11" x14ac:dyDescent="0.25">
      <c r="A197" s="82" t="s">
        <v>17</v>
      </c>
      <c r="B197" s="48" t="s">
        <v>17</v>
      </c>
      <c r="C197" s="82" t="s">
        <v>17</v>
      </c>
      <c r="D197" s="48" t="s">
        <v>17</v>
      </c>
      <c r="E197" s="82">
        <v>0</v>
      </c>
      <c r="F197" s="48" t="s">
        <v>102</v>
      </c>
      <c r="G197" s="48" t="s">
        <v>17</v>
      </c>
      <c r="H197" s="48"/>
      <c r="I197" s="62"/>
      <c r="J197" s="60"/>
      <c r="K197" s="39"/>
    </row>
    <row r="198" spans="1:11" ht="26.25" x14ac:dyDescent="0.25">
      <c r="A198" s="82" t="s">
        <v>17</v>
      </c>
      <c r="B198" s="48" t="s">
        <v>17</v>
      </c>
      <c r="C198" s="82" t="s">
        <v>17</v>
      </c>
      <c r="D198" s="48" t="s">
        <v>17</v>
      </c>
      <c r="E198" s="82">
        <v>1</v>
      </c>
      <c r="F198" s="52" t="s">
        <v>72</v>
      </c>
      <c r="G198" s="48" t="s">
        <v>17</v>
      </c>
      <c r="H198" s="48"/>
      <c r="I198" s="62"/>
      <c r="J198" s="60"/>
      <c r="K198" s="39"/>
    </row>
    <row r="199" spans="1:11" x14ac:dyDescent="0.25">
      <c r="A199" s="82" t="s">
        <v>17</v>
      </c>
      <c r="B199" s="48" t="s">
        <v>17</v>
      </c>
      <c r="C199" s="82" t="s">
        <v>17</v>
      </c>
      <c r="D199" s="48" t="s">
        <v>17</v>
      </c>
      <c r="E199" s="82">
        <v>2</v>
      </c>
      <c r="F199" s="52" t="s">
        <v>73</v>
      </c>
      <c r="G199" s="48" t="s">
        <v>17</v>
      </c>
      <c r="H199" s="48"/>
      <c r="I199" s="62"/>
      <c r="J199" s="60"/>
      <c r="K199" s="39"/>
    </row>
    <row r="200" spans="1:11" x14ac:dyDescent="0.25">
      <c r="A200" s="82" t="s">
        <v>17</v>
      </c>
      <c r="B200" s="48" t="s">
        <v>17</v>
      </c>
      <c r="C200" s="82" t="s">
        <v>17</v>
      </c>
      <c r="D200" s="48" t="s">
        <v>17</v>
      </c>
      <c r="E200" s="82">
        <v>3</v>
      </c>
      <c r="F200" s="52" t="s">
        <v>74</v>
      </c>
      <c r="G200" s="48" t="s">
        <v>17</v>
      </c>
      <c r="H200" s="48"/>
      <c r="I200" s="62"/>
      <c r="J200" s="60"/>
      <c r="K200" s="39"/>
    </row>
    <row r="201" spans="1:11" ht="25.5" x14ac:dyDescent="0.25">
      <c r="A201" s="75" t="s">
        <v>17</v>
      </c>
      <c r="B201" s="48" t="s">
        <v>17</v>
      </c>
      <c r="C201" s="82" t="s">
        <v>37</v>
      </c>
      <c r="D201" s="93" t="s">
        <v>296</v>
      </c>
      <c r="E201" s="95"/>
      <c r="F201" s="90"/>
      <c r="G201" s="48" t="s">
        <v>17</v>
      </c>
      <c r="H201" s="48">
        <v>6</v>
      </c>
      <c r="I201" s="62">
        <v>1.5</v>
      </c>
      <c r="J201" s="60"/>
      <c r="K201" s="39"/>
    </row>
    <row r="202" spans="1:11" ht="26.25" x14ac:dyDescent="0.25">
      <c r="A202" s="82" t="s">
        <v>17</v>
      </c>
      <c r="B202" s="48" t="s">
        <v>17</v>
      </c>
      <c r="C202" s="82" t="s">
        <v>17</v>
      </c>
      <c r="D202" s="48" t="s">
        <v>17</v>
      </c>
      <c r="E202" s="82">
        <v>0</v>
      </c>
      <c r="F202" s="52" t="s">
        <v>103</v>
      </c>
      <c r="G202" s="48" t="s">
        <v>17</v>
      </c>
      <c r="H202" s="48"/>
      <c r="I202" s="62"/>
      <c r="J202" s="60"/>
      <c r="K202" s="68"/>
    </row>
    <row r="203" spans="1:11" ht="56.25" customHeight="1" x14ac:dyDescent="0.25">
      <c r="A203" s="82" t="s">
        <v>17</v>
      </c>
      <c r="B203" s="48" t="s">
        <v>17</v>
      </c>
      <c r="C203" s="82" t="s">
        <v>17</v>
      </c>
      <c r="D203" s="48" t="s">
        <v>17</v>
      </c>
      <c r="E203" s="82">
        <v>1</v>
      </c>
      <c r="F203" s="52" t="s">
        <v>104</v>
      </c>
      <c r="G203" s="48" t="s">
        <v>17</v>
      </c>
      <c r="H203" s="48"/>
      <c r="I203" s="62"/>
      <c r="J203" s="60"/>
      <c r="K203" s="68"/>
    </row>
    <row r="204" spans="1:11" ht="54.75" customHeight="1" x14ac:dyDescent="0.25">
      <c r="A204" s="82" t="s">
        <v>17</v>
      </c>
      <c r="B204" s="48" t="s">
        <v>17</v>
      </c>
      <c r="C204" s="82" t="s">
        <v>17</v>
      </c>
      <c r="D204" s="48" t="s">
        <v>17</v>
      </c>
      <c r="E204" s="82">
        <v>2</v>
      </c>
      <c r="F204" s="52" t="s">
        <v>297</v>
      </c>
      <c r="G204" s="48" t="s">
        <v>17</v>
      </c>
      <c r="H204" s="48"/>
      <c r="I204" s="62"/>
      <c r="J204" s="60"/>
      <c r="K204" s="68"/>
    </row>
    <row r="205" spans="1:11" ht="39" x14ac:dyDescent="0.25">
      <c r="A205" s="82" t="s">
        <v>17</v>
      </c>
      <c r="B205" s="48" t="s">
        <v>17</v>
      </c>
      <c r="C205" s="82" t="s">
        <v>17</v>
      </c>
      <c r="D205" s="48" t="s">
        <v>17</v>
      </c>
      <c r="E205" s="82">
        <v>3</v>
      </c>
      <c r="F205" s="52" t="s">
        <v>105</v>
      </c>
      <c r="G205" s="48" t="s">
        <v>17</v>
      </c>
      <c r="H205" s="48"/>
      <c r="I205" s="62"/>
      <c r="J205" s="60"/>
      <c r="K205" s="68"/>
    </row>
    <row r="206" spans="1:11" x14ac:dyDescent="0.25">
      <c r="A206" s="75" t="s">
        <v>17</v>
      </c>
      <c r="B206" s="48" t="s">
        <v>17</v>
      </c>
      <c r="C206" s="82" t="s">
        <v>37</v>
      </c>
      <c r="D206" s="52" t="s">
        <v>106</v>
      </c>
      <c r="E206" s="82" t="s">
        <v>17</v>
      </c>
      <c r="F206" s="52" t="s">
        <v>17</v>
      </c>
      <c r="G206" s="48"/>
      <c r="H206" s="48">
        <v>6</v>
      </c>
      <c r="I206" s="62">
        <v>1</v>
      </c>
      <c r="J206" s="60"/>
      <c r="K206" s="68"/>
    </row>
    <row r="207" spans="1:11" ht="25.5" x14ac:dyDescent="0.25">
      <c r="A207" s="75" t="s">
        <v>17</v>
      </c>
      <c r="B207" s="48" t="s">
        <v>17</v>
      </c>
      <c r="C207" s="82" t="s">
        <v>17</v>
      </c>
      <c r="D207" s="52" t="s">
        <v>17</v>
      </c>
      <c r="E207" s="82">
        <v>0</v>
      </c>
      <c r="F207" s="93" t="s">
        <v>107</v>
      </c>
      <c r="G207" s="48" t="s">
        <v>17</v>
      </c>
      <c r="H207" s="48"/>
      <c r="I207" s="62"/>
      <c r="J207" s="60"/>
      <c r="K207" s="68"/>
    </row>
    <row r="208" spans="1:11" ht="25.5" x14ac:dyDescent="0.25">
      <c r="A208" s="75" t="s">
        <v>17</v>
      </c>
      <c r="B208" s="48" t="s">
        <v>17</v>
      </c>
      <c r="C208" s="82" t="s">
        <v>17</v>
      </c>
      <c r="D208" s="52" t="s">
        <v>17</v>
      </c>
      <c r="E208" s="82">
        <v>1</v>
      </c>
      <c r="F208" s="93" t="s">
        <v>108</v>
      </c>
      <c r="G208" s="48" t="s">
        <v>17</v>
      </c>
      <c r="H208" s="48"/>
      <c r="I208" s="62"/>
      <c r="J208" s="60"/>
      <c r="K208" s="68"/>
    </row>
    <row r="209" spans="1:12" ht="25.5" x14ac:dyDescent="0.25">
      <c r="A209" s="75" t="s">
        <v>17</v>
      </c>
      <c r="B209" s="48" t="s">
        <v>17</v>
      </c>
      <c r="C209" s="82" t="s">
        <v>17</v>
      </c>
      <c r="D209" s="52" t="s">
        <v>17</v>
      </c>
      <c r="E209" s="82">
        <v>2</v>
      </c>
      <c r="F209" s="93" t="s">
        <v>109</v>
      </c>
      <c r="G209" s="48" t="s">
        <v>17</v>
      </c>
      <c r="H209" s="48"/>
      <c r="I209" s="62"/>
      <c r="J209" s="60"/>
      <c r="K209" s="68"/>
    </row>
    <row r="210" spans="1:12" ht="25.5" x14ac:dyDescent="0.25">
      <c r="A210" s="75" t="s">
        <v>17</v>
      </c>
      <c r="B210" s="48" t="s">
        <v>17</v>
      </c>
      <c r="C210" s="82" t="s">
        <v>17</v>
      </c>
      <c r="D210" s="52" t="s">
        <v>17</v>
      </c>
      <c r="E210" s="82">
        <v>3</v>
      </c>
      <c r="F210" s="93" t="s">
        <v>94</v>
      </c>
      <c r="G210" s="48" t="s">
        <v>17</v>
      </c>
      <c r="H210" s="48"/>
      <c r="I210" s="62"/>
      <c r="J210" s="60"/>
      <c r="K210" s="68"/>
    </row>
    <row r="211" spans="1:12" x14ac:dyDescent="0.25">
      <c r="A211" s="75" t="s">
        <v>17</v>
      </c>
      <c r="B211" s="48" t="s">
        <v>17</v>
      </c>
      <c r="C211" s="82" t="s">
        <v>37</v>
      </c>
      <c r="D211" s="93" t="s">
        <v>95</v>
      </c>
      <c r="E211" s="95"/>
      <c r="F211" s="90"/>
      <c r="G211" s="48" t="s">
        <v>17</v>
      </c>
      <c r="H211" s="48">
        <v>6</v>
      </c>
      <c r="I211" s="62">
        <v>1</v>
      </c>
      <c r="J211" s="60"/>
      <c r="K211" s="68"/>
    </row>
    <row r="212" spans="1:12" ht="25.5" x14ac:dyDescent="0.25">
      <c r="A212" s="75" t="s">
        <v>17</v>
      </c>
      <c r="B212" s="48" t="s">
        <v>17</v>
      </c>
      <c r="C212" s="82" t="s">
        <v>17</v>
      </c>
      <c r="D212" s="96"/>
      <c r="E212" s="95">
        <v>0</v>
      </c>
      <c r="F212" s="93" t="s">
        <v>110</v>
      </c>
      <c r="G212" s="48" t="s">
        <v>17</v>
      </c>
      <c r="H212" s="48"/>
      <c r="I212" s="62"/>
      <c r="J212" s="72"/>
      <c r="K212" s="68"/>
    </row>
    <row r="213" spans="1:12" ht="25.5" x14ac:dyDescent="0.25">
      <c r="A213" s="75" t="s">
        <v>17</v>
      </c>
      <c r="B213" s="48" t="s">
        <v>17</v>
      </c>
      <c r="C213" s="82" t="s">
        <v>17</v>
      </c>
      <c r="D213" s="96"/>
      <c r="E213" s="95">
        <v>1</v>
      </c>
      <c r="F213" s="93" t="s">
        <v>111</v>
      </c>
      <c r="G213" s="48" t="s">
        <v>17</v>
      </c>
      <c r="H213" s="48"/>
      <c r="I213" s="62"/>
      <c r="J213" s="72"/>
      <c r="K213" s="68"/>
      <c r="L213" s="43"/>
    </row>
    <row r="214" spans="1:12" ht="25.5" x14ac:dyDescent="0.25">
      <c r="A214" s="75" t="s">
        <v>17</v>
      </c>
      <c r="B214" s="48" t="s">
        <v>17</v>
      </c>
      <c r="C214" s="82" t="s">
        <v>17</v>
      </c>
      <c r="D214" s="96"/>
      <c r="E214" s="95">
        <v>2</v>
      </c>
      <c r="F214" s="93" t="s">
        <v>112</v>
      </c>
      <c r="G214" s="48" t="s">
        <v>17</v>
      </c>
      <c r="H214" s="48"/>
      <c r="I214" s="62"/>
      <c r="J214" s="73"/>
      <c r="K214" s="69"/>
    </row>
    <row r="215" spans="1:12" ht="25.5" x14ac:dyDescent="0.25">
      <c r="A215" s="75" t="s">
        <v>17</v>
      </c>
      <c r="B215" s="48" t="s">
        <v>17</v>
      </c>
      <c r="C215" s="82" t="s">
        <v>17</v>
      </c>
      <c r="D215" s="96"/>
      <c r="E215" s="95">
        <v>3</v>
      </c>
      <c r="F215" s="93" t="s">
        <v>113</v>
      </c>
      <c r="G215" s="48" t="s">
        <v>17</v>
      </c>
      <c r="H215" s="48"/>
      <c r="I215" s="62"/>
      <c r="J215" s="73"/>
      <c r="K215" s="68"/>
    </row>
    <row r="216" spans="1:12" ht="63.75" x14ac:dyDescent="0.25">
      <c r="A216" s="11" t="s">
        <v>6</v>
      </c>
      <c r="B216" s="11" t="s">
        <v>7</v>
      </c>
      <c r="C216" s="11" t="s">
        <v>8</v>
      </c>
      <c r="D216" s="11" t="s">
        <v>9</v>
      </c>
      <c r="E216" s="11" t="s">
        <v>10</v>
      </c>
      <c r="F216" s="11" t="s">
        <v>11</v>
      </c>
      <c r="G216" s="11" t="s">
        <v>12</v>
      </c>
      <c r="H216" s="11"/>
      <c r="I216" s="11" t="s">
        <v>14</v>
      </c>
      <c r="J216" s="7" t="s">
        <v>339</v>
      </c>
      <c r="K216" s="8">
        <f>SUM(I218:I262)</f>
        <v>10</v>
      </c>
    </row>
    <row r="217" spans="1:12" x14ac:dyDescent="0.25">
      <c r="A217" s="12" t="s">
        <v>323</v>
      </c>
      <c r="B217" s="52" t="s">
        <v>404</v>
      </c>
      <c r="C217" s="82"/>
      <c r="D217" s="48"/>
      <c r="E217" s="82"/>
      <c r="F217" s="48"/>
      <c r="G217" s="48"/>
      <c r="H217" s="82"/>
      <c r="I217" s="29"/>
      <c r="J217" s="20"/>
      <c r="K217" s="16"/>
    </row>
    <row r="218" spans="1:12" x14ac:dyDescent="0.25">
      <c r="A218" s="12" t="s">
        <v>17</v>
      </c>
      <c r="B218" s="48" t="s">
        <v>17</v>
      </c>
      <c r="C218" s="82" t="s">
        <v>18</v>
      </c>
      <c r="D218" s="48" t="s">
        <v>19</v>
      </c>
      <c r="E218" s="82" t="s">
        <v>17</v>
      </c>
      <c r="F218" s="48" t="s">
        <v>391</v>
      </c>
      <c r="G218" s="48"/>
      <c r="H218" s="82">
        <v>2</v>
      </c>
      <c r="I218" s="29">
        <v>0.25</v>
      </c>
      <c r="J218" s="20"/>
      <c r="K218" s="16"/>
    </row>
    <row r="219" spans="1:12" x14ac:dyDescent="0.25">
      <c r="A219" s="12" t="s">
        <v>17</v>
      </c>
      <c r="B219" s="48" t="s">
        <v>17</v>
      </c>
      <c r="C219" s="82" t="s">
        <v>18</v>
      </c>
      <c r="D219" s="48" t="s">
        <v>42</v>
      </c>
      <c r="E219" s="82" t="s">
        <v>17</v>
      </c>
      <c r="F219" s="48" t="s">
        <v>50</v>
      </c>
      <c r="G219" s="48"/>
      <c r="H219" s="82">
        <v>1</v>
      </c>
      <c r="I219" s="62">
        <v>0.1</v>
      </c>
      <c r="J219" s="73"/>
      <c r="K219" s="40"/>
    </row>
    <row r="220" spans="1:12" x14ac:dyDescent="0.25">
      <c r="A220" s="12" t="s">
        <v>17</v>
      </c>
      <c r="B220" s="48" t="s">
        <v>17</v>
      </c>
      <c r="C220" s="82" t="s">
        <v>18</v>
      </c>
      <c r="D220" s="48" t="s">
        <v>23</v>
      </c>
      <c r="E220" s="82" t="s">
        <v>17</v>
      </c>
      <c r="F220" s="48" t="s">
        <v>51</v>
      </c>
      <c r="G220" s="48"/>
      <c r="H220" s="82">
        <v>3</v>
      </c>
      <c r="I220" s="62">
        <v>0.25</v>
      </c>
      <c r="J220" s="73"/>
      <c r="K220" s="68"/>
    </row>
    <row r="221" spans="1:12" x14ac:dyDescent="0.25">
      <c r="A221" s="12"/>
      <c r="B221" s="48"/>
      <c r="C221" s="82" t="s">
        <v>18</v>
      </c>
      <c r="D221" s="48" t="s">
        <v>320</v>
      </c>
      <c r="E221" s="82"/>
      <c r="F221" s="48"/>
      <c r="G221" s="48"/>
      <c r="H221" s="82">
        <v>5</v>
      </c>
      <c r="I221" s="62">
        <v>0.5</v>
      </c>
      <c r="J221" s="60"/>
      <c r="K221" s="68"/>
    </row>
    <row r="222" spans="1:12" x14ac:dyDescent="0.25">
      <c r="A222" s="12"/>
      <c r="B222" s="48"/>
      <c r="C222" s="82" t="s">
        <v>18</v>
      </c>
      <c r="D222" s="52" t="s">
        <v>405</v>
      </c>
      <c r="E222" s="82"/>
      <c r="F222" s="48"/>
      <c r="G222" s="48"/>
      <c r="H222" s="82">
        <v>5</v>
      </c>
      <c r="I222" s="62">
        <v>0.5</v>
      </c>
      <c r="J222" s="60"/>
      <c r="K222" s="68"/>
    </row>
    <row r="223" spans="1:12" x14ac:dyDescent="0.25">
      <c r="A223" s="12"/>
      <c r="B223" s="48"/>
      <c r="C223" s="82" t="s">
        <v>18</v>
      </c>
      <c r="D223" s="52" t="s">
        <v>321</v>
      </c>
      <c r="E223" s="87"/>
      <c r="F223" s="48"/>
      <c r="G223" s="48"/>
      <c r="H223" s="82">
        <v>5</v>
      </c>
      <c r="I223" s="62">
        <v>0.25</v>
      </c>
      <c r="J223" s="60"/>
      <c r="K223" s="68"/>
    </row>
    <row r="224" spans="1:12" x14ac:dyDescent="0.25">
      <c r="A224" s="12"/>
      <c r="B224" s="48"/>
      <c r="C224" s="82" t="s">
        <v>18</v>
      </c>
      <c r="D224" s="52" t="s">
        <v>398</v>
      </c>
      <c r="E224" s="87"/>
      <c r="F224" s="48"/>
      <c r="G224" s="48"/>
      <c r="H224" s="82">
        <v>5</v>
      </c>
      <c r="I224" s="62">
        <v>0.25</v>
      </c>
      <c r="J224" s="60"/>
      <c r="K224" s="68"/>
    </row>
    <row r="225" spans="1:11" ht="26.25" x14ac:dyDescent="0.25">
      <c r="A225" s="12"/>
      <c r="B225" s="48"/>
      <c r="C225" s="82" t="s">
        <v>18</v>
      </c>
      <c r="D225" s="52" t="s">
        <v>400</v>
      </c>
      <c r="E225" s="87"/>
      <c r="F225" s="48"/>
      <c r="G225" s="48"/>
      <c r="H225" s="82">
        <v>5</v>
      </c>
      <c r="I225" s="62">
        <v>0.5</v>
      </c>
      <c r="J225" s="60"/>
      <c r="K225" s="68"/>
    </row>
    <row r="226" spans="1:11" x14ac:dyDescent="0.25">
      <c r="A226" s="12" t="s">
        <v>17</v>
      </c>
      <c r="B226" s="48" t="s">
        <v>17</v>
      </c>
      <c r="C226" s="82" t="s">
        <v>18</v>
      </c>
      <c r="D226" s="118" t="s">
        <v>406</v>
      </c>
      <c r="E226" s="82" t="s">
        <v>17</v>
      </c>
      <c r="F226" s="48" t="s">
        <v>407</v>
      </c>
      <c r="G226" s="48" t="s">
        <v>17</v>
      </c>
      <c r="H226" s="82">
        <v>5</v>
      </c>
      <c r="I226" s="62">
        <v>0.25</v>
      </c>
      <c r="J226" s="60"/>
      <c r="K226" s="68"/>
    </row>
    <row r="227" spans="1:11" x14ac:dyDescent="0.25">
      <c r="A227" s="12" t="s">
        <v>17</v>
      </c>
      <c r="B227" s="48" t="s">
        <v>17</v>
      </c>
      <c r="C227" s="82" t="s">
        <v>18</v>
      </c>
      <c r="D227" s="48" t="s">
        <v>248</v>
      </c>
      <c r="E227" s="82" t="s">
        <v>17</v>
      </c>
      <c r="F227" s="48" t="s">
        <v>17</v>
      </c>
      <c r="G227" s="48" t="s">
        <v>17</v>
      </c>
      <c r="H227" s="82">
        <v>5</v>
      </c>
      <c r="I227" s="62">
        <v>0.5</v>
      </c>
      <c r="J227" s="60"/>
      <c r="K227" s="68"/>
    </row>
    <row r="228" spans="1:11" x14ac:dyDescent="0.25">
      <c r="A228" s="12" t="s">
        <v>17</v>
      </c>
      <c r="B228" s="48" t="s">
        <v>17</v>
      </c>
      <c r="C228" s="82" t="s">
        <v>18</v>
      </c>
      <c r="D228" s="48" t="s">
        <v>52</v>
      </c>
      <c r="E228" s="82" t="s">
        <v>17</v>
      </c>
      <c r="F228" s="48" t="s">
        <v>411</v>
      </c>
      <c r="G228" s="48" t="s">
        <v>17</v>
      </c>
      <c r="H228" s="82">
        <v>5</v>
      </c>
      <c r="I228" s="62">
        <v>0.25</v>
      </c>
      <c r="J228" s="60"/>
      <c r="K228" s="68"/>
    </row>
    <row r="229" spans="1:11" x14ac:dyDescent="0.25">
      <c r="A229" s="12"/>
      <c r="B229" s="48"/>
      <c r="C229" s="82" t="s">
        <v>18</v>
      </c>
      <c r="D229" s="48" t="s">
        <v>392</v>
      </c>
      <c r="E229" s="82"/>
      <c r="F229" s="48" t="s">
        <v>249</v>
      </c>
      <c r="G229" s="48"/>
      <c r="H229" s="82">
        <v>1</v>
      </c>
      <c r="I229" s="62"/>
      <c r="J229" s="73"/>
      <c r="K229" s="68"/>
    </row>
    <row r="230" spans="1:11" x14ac:dyDescent="0.25">
      <c r="A230" s="12" t="s">
        <v>17</v>
      </c>
      <c r="B230" s="48" t="s">
        <v>17</v>
      </c>
      <c r="C230" s="82" t="s">
        <v>18</v>
      </c>
      <c r="D230" s="48" t="s">
        <v>399</v>
      </c>
      <c r="E230" s="82" t="s">
        <v>17</v>
      </c>
      <c r="F230" s="48"/>
      <c r="G230" s="48"/>
      <c r="H230" s="82">
        <v>1</v>
      </c>
      <c r="I230" s="62">
        <v>0.1</v>
      </c>
      <c r="J230" s="73"/>
      <c r="K230" s="40"/>
    </row>
    <row r="231" spans="1:11" x14ac:dyDescent="0.25">
      <c r="A231" s="12" t="s">
        <v>17</v>
      </c>
      <c r="B231" s="48" t="s">
        <v>17</v>
      </c>
      <c r="C231" s="82" t="s">
        <v>18</v>
      </c>
      <c r="D231" s="48" t="s">
        <v>250</v>
      </c>
      <c r="E231" s="82" t="s">
        <v>17</v>
      </c>
      <c r="F231" s="48" t="s">
        <v>17</v>
      </c>
      <c r="G231" s="48" t="s">
        <v>17</v>
      </c>
      <c r="H231" s="82">
        <v>1</v>
      </c>
      <c r="I231" s="62">
        <v>0.1</v>
      </c>
      <c r="J231" s="73"/>
      <c r="K231" s="40"/>
    </row>
    <row r="232" spans="1:11" ht="26.25" x14ac:dyDescent="0.25">
      <c r="A232" s="12" t="s">
        <v>17</v>
      </c>
      <c r="B232" s="48" t="s">
        <v>17</v>
      </c>
      <c r="C232" s="82" t="s">
        <v>18</v>
      </c>
      <c r="D232" s="88" t="s">
        <v>251</v>
      </c>
      <c r="E232" s="82" t="s">
        <v>17</v>
      </c>
      <c r="F232" s="48" t="s">
        <v>17</v>
      </c>
      <c r="G232" s="52" t="s">
        <v>408</v>
      </c>
      <c r="H232" s="82">
        <v>1</v>
      </c>
      <c r="I232" s="62">
        <v>0.2</v>
      </c>
      <c r="J232" s="73"/>
      <c r="K232" s="40"/>
    </row>
    <row r="233" spans="1:11" x14ac:dyDescent="0.25">
      <c r="A233" s="12" t="s">
        <v>17</v>
      </c>
      <c r="B233" s="48" t="s">
        <v>17</v>
      </c>
      <c r="C233" s="82" t="s">
        <v>37</v>
      </c>
      <c r="D233" s="48" t="s">
        <v>53</v>
      </c>
      <c r="E233" s="82" t="s">
        <v>17</v>
      </c>
      <c r="F233" s="48" t="s">
        <v>17</v>
      </c>
      <c r="G233" s="48" t="s">
        <v>17</v>
      </c>
      <c r="H233" s="82">
        <v>5</v>
      </c>
      <c r="I233" s="62">
        <v>1</v>
      </c>
      <c r="J233" s="60"/>
      <c r="K233" s="69"/>
    </row>
    <row r="234" spans="1:11" x14ac:dyDescent="0.25">
      <c r="A234" s="12" t="s">
        <v>17</v>
      </c>
      <c r="B234" s="48" t="s">
        <v>17</v>
      </c>
      <c r="C234" s="82" t="s">
        <v>17</v>
      </c>
      <c r="D234" s="48" t="s">
        <v>17</v>
      </c>
      <c r="E234" s="82">
        <v>0</v>
      </c>
      <c r="F234" s="48" t="s">
        <v>54</v>
      </c>
      <c r="G234" s="48" t="s">
        <v>17</v>
      </c>
      <c r="H234" s="82"/>
      <c r="I234" s="62"/>
      <c r="J234" s="60"/>
      <c r="K234" s="68"/>
    </row>
    <row r="235" spans="1:11" x14ac:dyDescent="0.25">
      <c r="A235" s="12" t="s">
        <v>17</v>
      </c>
      <c r="B235" s="48" t="s">
        <v>17</v>
      </c>
      <c r="C235" s="82" t="s">
        <v>17</v>
      </c>
      <c r="D235" s="48" t="s">
        <v>17</v>
      </c>
      <c r="E235" s="82">
        <v>1</v>
      </c>
      <c r="F235" s="48" t="s">
        <v>55</v>
      </c>
      <c r="G235" s="48" t="s">
        <v>17</v>
      </c>
      <c r="H235" s="82"/>
      <c r="I235" s="62"/>
      <c r="J235" s="60"/>
      <c r="K235" s="68"/>
    </row>
    <row r="236" spans="1:11" x14ac:dyDescent="0.25">
      <c r="A236" s="12" t="s">
        <v>17</v>
      </c>
      <c r="B236" s="48" t="s">
        <v>17</v>
      </c>
      <c r="C236" s="82" t="s">
        <v>17</v>
      </c>
      <c r="D236" s="48" t="s">
        <v>17</v>
      </c>
      <c r="E236" s="82">
        <v>2</v>
      </c>
      <c r="F236" s="48" t="s">
        <v>56</v>
      </c>
      <c r="G236" s="48" t="s">
        <v>17</v>
      </c>
      <c r="H236" s="82"/>
      <c r="I236" s="62"/>
      <c r="J236" s="60"/>
      <c r="K236" s="68"/>
    </row>
    <row r="237" spans="1:11" x14ac:dyDescent="0.25">
      <c r="A237" s="12" t="s">
        <v>17</v>
      </c>
      <c r="B237" s="48" t="s">
        <v>17</v>
      </c>
      <c r="C237" s="82" t="s">
        <v>17</v>
      </c>
      <c r="D237" s="48" t="s">
        <v>17</v>
      </c>
      <c r="E237" s="82">
        <v>3</v>
      </c>
      <c r="F237" s="48" t="s">
        <v>57</v>
      </c>
      <c r="G237" s="48" t="s">
        <v>17</v>
      </c>
      <c r="H237" s="82"/>
      <c r="I237" s="62"/>
      <c r="J237" s="60"/>
      <c r="K237" s="68"/>
    </row>
    <row r="238" spans="1:11" x14ac:dyDescent="0.25">
      <c r="A238" s="12" t="s">
        <v>17</v>
      </c>
      <c r="B238" s="48" t="s">
        <v>17</v>
      </c>
      <c r="C238" s="82" t="s">
        <v>37</v>
      </c>
      <c r="D238" s="48" t="s">
        <v>58</v>
      </c>
      <c r="E238" s="82" t="s">
        <v>17</v>
      </c>
      <c r="F238" s="48" t="s">
        <v>17</v>
      </c>
      <c r="G238" s="48" t="s">
        <v>17</v>
      </c>
      <c r="H238" s="82">
        <v>5</v>
      </c>
      <c r="I238" s="62">
        <v>1</v>
      </c>
      <c r="J238" s="60"/>
      <c r="K238" s="68"/>
    </row>
    <row r="239" spans="1:11" x14ac:dyDescent="0.25">
      <c r="A239" s="12" t="s">
        <v>17</v>
      </c>
      <c r="B239" s="48" t="s">
        <v>17</v>
      </c>
      <c r="C239" s="82" t="s">
        <v>17</v>
      </c>
      <c r="D239" s="48" t="s">
        <v>17</v>
      </c>
      <c r="E239" s="82">
        <v>0</v>
      </c>
      <c r="F239" s="48" t="s">
        <v>59</v>
      </c>
      <c r="G239" s="48" t="s">
        <v>17</v>
      </c>
      <c r="H239" s="82"/>
      <c r="I239" s="62"/>
      <c r="J239" s="60"/>
      <c r="K239" s="68"/>
    </row>
    <row r="240" spans="1:11" x14ac:dyDescent="0.25">
      <c r="A240" s="12" t="s">
        <v>17</v>
      </c>
      <c r="B240" s="48" t="s">
        <v>17</v>
      </c>
      <c r="C240" s="82" t="s">
        <v>17</v>
      </c>
      <c r="D240" s="48" t="s">
        <v>17</v>
      </c>
      <c r="E240" s="82">
        <v>1</v>
      </c>
      <c r="F240" s="48" t="s">
        <v>60</v>
      </c>
      <c r="G240" s="48" t="s">
        <v>17</v>
      </c>
      <c r="H240" s="82"/>
      <c r="I240" s="62"/>
      <c r="J240" s="60"/>
      <c r="K240" s="68"/>
    </row>
    <row r="241" spans="1:13" x14ac:dyDescent="0.25">
      <c r="A241" s="12" t="s">
        <v>17</v>
      </c>
      <c r="B241" s="48" t="s">
        <v>17</v>
      </c>
      <c r="C241" s="82" t="s">
        <v>17</v>
      </c>
      <c r="D241" s="48" t="s">
        <v>17</v>
      </c>
      <c r="E241" s="82">
        <v>2</v>
      </c>
      <c r="F241" s="48" t="s">
        <v>61</v>
      </c>
      <c r="G241" s="48" t="s">
        <v>17</v>
      </c>
      <c r="H241" s="82"/>
      <c r="I241" s="62"/>
      <c r="J241" s="60"/>
      <c r="K241" s="68"/>
    </row>
    <row r="242" spans="1:13" x14ac:dyDescent="0.25">
      <c r="A242" s="12" t="s">
        <v>17</v>
      </c>
      <c r="B242" s="48" t="s">
        <v>17</v>
      </c>
      <c r="C242" s="82" t="s">
        <v>17</v>
      </c>
      <c r="D242" s="48" t="s">
        <v>17</v>
      </c>
      <c r="E242" s="82">
        <v>3</v>
      </c>
      <c r="F242" s="48" t="s">
        <v>62</v>
      </c>
      <c r="G242" s="48" t="s">
        <v>17</v>
      </c>
      <c r="H242" s="82"/>
      <c r="I242" s="62"/>
      <c r="J242" s="60"/>
      <c r="K242" s="68"/>
    </row>
    <row r="243" spans="1:13" x14ac:dyDescent="0.25">
      <c r="A243" s="12" t="s">
        <v>17</v>
      </c>
      <c r="B243" s="48" t="s">
        <v>17</v>
      </c>
      <c r="C243" s="82" t="s">
        <v>37</v>
      </c>
      <c r="D243" s="48" t="s">
        <v>63</v>
      </c>
      <c r="E243" s="82" t="s">
        <v>17</v>
      </c>
      <c r="F243" s="48" t="s">
        <v>17</v>
      </c>
      <c r="G243" s="48" t="s">
        <v>17</v>
      </c>
      <c r="H243" s="82">
        <v>5</v>
      </c>
      <c r="I243" s="62">
        <v>1</v>
      </c>
      <c r="J243" s="60"/>
      <c r="K243" s="68"/>
    </row>
    <row r="244" spans="1:13" x14ac:dyDescent="0.25">
      <c r="A244" s="12" t="s">
        <v>17</v>
      </c>
      <c r="B244" s="48" t="s">
        <v>17</v>
      </c>
      <c r="C244" s="82" t="s">
        <v>17</v>
      </c>
      <c r="D244" s="48" t="s">
        <v>17</v>
      </c>
      <c r="E244" s="82">
        <v>0</v>
      </c>
      <c r="F244" s="48" t="s">
        <v>64</v>
      </c>
      <c r="G244" s="48" t="s">
        <v>17</v>
      </c>
      <c r="H244" s="82"/>
      <c r="I244" s="62"/>
      <c r="J244" s="60"/>
      <c r="K244" s="68"/>
    </row>
    <row r="245" spans="1:13" x14ac:dyDescent="0.25">
      <c r="A245" s="12" t="s">
        <v>17</v>
      </c>
      <c r="B245" s="48" t="s">
        <v>17</v>
      </c>
      <c r="C245" s="82" t="s">
        <v>17</v>
      </c>
      <c r="D245" s="48" t="s">
        <v>17</v>
      </c>
      <c r="E245" s="82">
        <v>1</v>
      </c>
      <c r="F245" s="48" t="s">
        <v>65</v>
      </c>
      <c r="G245" s="48" t="s">
        <v>17</v>
      </c>
      <c r="H245" s="82"/>
      <c r="I245" s="62"/>
      <c r="J245" s="60"/>
      <c r="K245" s="68"/>
    </row>
    <row r="246" spans="1:13" s="22" customFormat="1" x14ac:dyDescent="0.25">
      <c r="A246" s="12" t="s">
        <v>17</v>
      </c>
      <c r="B246" s="48" t="s">
        <v>17</v>
      </c>
      <c r="C246" s="82" t="s">
        <v>17</v>
      </c>
      <c r="D246" s="48" t="s">
        <v>17</v>
      </c>
      <c r="E246" s="82">
        <v>2</v>
      </c>
      <c r="F246" s="48" t="s">
        <v>66</v>
      </c>
      <c r="G246" s="48" t="s">
        <v>17</v>
      </c>
      <c r="H246" s="82"/>
      <c r="I246" s="62"/>
      <c r="J246" s="60"/>
      <c r="K246" s="78"/>
      <c r="L246" s="41"/>
      <c r="M246" s="41"/>
    </row>
    <row r="247" spans="1:13" s="22" customFormat="1" x14ac:dyDescent="0.25">
      <c r="A247" s="12" t="s">
        <v>17</v>
      </c>
      <c r="B247" s="48" t="s">
        <v>17</v>
      </c>
      <c r="C247" s="82" t="s">
        <v>17</v>
      </c>
      <c r="D247" s="48" t="s">
        <v>17</v>
      </c>
      <c r="E247" s="82">
        <v>3</v>
      </c>
      <c r="F247" s="48" t="s">
        <v>67</v>
      </c>
      <c r="G247" s="48" t="s">
        <v>17</v>
      </c>
      <c r="H247" s="82"/>
      <c r="I247" s="62"/>
      <c r="J247" s="60"/>
      <c r="K247" s="78"/>
      <c r="L247" s="41"/>
      <c r="M247" s="41"/>
    </row>
    <row r="248" spans="1:13" s="22" customFormat="1" x14ac:dyDescent="0.25">
      <c r="A248" s="12" t="s">
        <v>17</v>
      </c>
      <c r="B248" s="48" t="s">
        <v>17</v>
      </c>
      <c r="C248" s="82" t="s">
        <v>37</v>
      </c>
      <c r="D248" s="48" t="s">
        <v>68</v>
      </c>
      <c r="E248" s="82" t="s">
        <v>17</v>
      </c>
      <c r="F248" s="48" t="s">
        <v>17</v>
      </c>
      <c r="G248" s="48" t="s">
        <v>17</v>
      </c>
      <c r="H248" s="82">
        <v>5</v>
      </c>
      <c r="I248" s="62">
        <v>1</v>
      </c>
      <c r="J248" s="60"/>
      <c r="K248" s="78"/>
      <c r="L248" s="41"/>
      <c r="M248" s="41"/>
    </row>
    <row r="249" spans="1:13" s="22" customFormat="1" x14ac:dyDescent="0.25">
      <c r="A249" s="12" t="s">
        <v>17</v>
      </c>
      <c r="B249" s="48" t="s">
        <v>17</v>
      </c>
      <c r="C249" s="82" t="s">
        <v>17</v>
      </c>
      <c r="D249" s="48" t="s">
        <v>17</v>
      </c>
      <c r="E249" s="82">
        <v>0</v>
      </c>
      <c r="F249" s="48" t="s">
        <v>69</v>
      </c>
      <c r="G249" s="48" t="s">
        <v>17</v>
      </c>
      <c r="H249" s="82"/>
      <c r="I249" s="62"/>
      <c r="J249" s="60"/>
      <c r="K249" s="78"/>
      <c r="L249" s="41"/>
      <c r="M249" s="41"/>
    </row>
    <row r="250" spans="1:13" s="22" customFormat="1" x14ac:dyDescent="0.25">
      <c r="A250" s="12" t="s">
        <v>17</v>
      </c>
      <c r="B250" s="48" t="s">
        <v>17</v>
      </c>
      <c r="C250" s="82" t="s">
        <v>17</v>
      </c>
      <c r="D250" s="48" t="s">
        <v>17</v>
      </c>
      <c r="E250" s="82">
        <v>1</v>
      </c>
      <c r="F250" s="48" t="s">
        <v>70</v>
      </c>
      <c r="G250" s="48" t="s">
        <v>17</v>
      </c>
      <c r="H250" s="82"/>
      <c r="I250" s="62"/>
      <c r="J250" s="60"/>
      <c r="K250" s="78"/>
      <c r="L250" s="41"/>
      <c r="M250" s="41"/>
    </row>
    <row r="251" spans="1:13" s="22" customFormat="1" x14ac:dyDescent="0.25">
      <c r="A251" s="12" t="s">
        <v>17</v>
      </c>
      <c r="B251" s="48" t="s">
        <v>17</v>
      </c>
      <c r="C251" s="82" t="s">
        <v>17</v>
      </c>
      <c r="D251" s="48" t="s">
        <v>17</v>
      </c>
      <c r="E251" s="82">
        <v>2</v>
      </c>
      <c r="F251" s="48" t="s">
        <v>71</v>
      </c>
      <c r="G251" s="48" t="s">
        <v>17</v>
      </c>
      <c r="H251" s="82"/>
      <c r="I251" s="62"/>
      <c r="J251" s="60"/>
      <c r="K251" s="78"/>
      <c r="L251" s="41"/>
      <c r="M251" s="41"/>
    </row>
    <row r="252" spans="1:13" s="22" customFormat="1" x14ac:dyDescent="0.25">
      <c r="A252" s="12" t="s">
        <v>17</v>
      </c>
      <c r="B252" s="48" t="s">
        <v>17</v>
      </c>
      <c r="C252" s="82" t="s">
        <v>17</v>
      </c>
      <c r="D252" s="48" t="s">
        <v>17</v>
      </c>
      <c r="E252" s="82">
        <v>3</v>
      </c>
      <c r="F252" s="48" t="s">
        <v>252</v>
      </c>
      <c r="G252" s="48" t="s">
        <v>17</v>
      </c>
      <c r="H252" s="82"/>
      <c r="I252" s="62"/>
      <c r="J252" s="60"/>
      <c r="K252" s="78"/>
      <c r="L252" s="41"/>
      <c r="M252" s="41"/>
    </row>
    <row r="253" spans="1:13" s="22" customFormat="1" x14ac:dyDescent="0.25">
      <c r="A253" s="12" t="s">
        <v>17</v>
      </c>
      <c r="B253" s="48" t="s">
        <v>17</v>
      </c>
      <c r="C253" s="82" t="s">
        <v>37</v>
      </c>
      <c r="D253" s="48" t="s">
        <v>393</v>
      </c>
      <c r="E253" s="82" t="s">
        <v>17</v>
      </c>
      <c r="F253" s="48" t="s">
        <v>17</v>
      </c>
      <c r="G253" s="48" t="s">
        <v>17</v>
      </c>
      <c r="H253" s="82">
        <v>5</v>
      </c>
      <c r="I253" s="62">
        <v>1</v>
      </c>
      <c r="J253" s="60"/>
      <c r="K253" s="78"/>
      <c r="L253" s="41"/>
      <c r="M253" s="41"/>
    </row>
    <row r="254" spans="1:13" s="22" customFormat="1" x14ac:dyDescent="0.25">
      <c r="A254" s="12" t="s">
        <v>17</v>
      </c>
      <c r="B254" s="48" t="s">
        <v>17</v>
      </c>
      <c r="C254" s="82" t="s">
        <v>17</v>
      </c>
      <c r="D254" s="48" t="s">
        <v>17</v>
      </c>
      <c r="E254" s="82">
        <v>0</v>
      </c>
      <c r="F254" s="48" t="s">
        <v>394</v>
      </c>
      <c r="G254" s="48" t="s">
        <v>17</v>
      </c>
      <c r="H254" s="82"/>
      <c r="I254" s="62"/>
      <c r="J254" s="60"/>
      <c r="K254" s="78"/>
      <c r="L254" s="41"/>
      <c r="M254" s="41"/>
    </row>
    <row r="255" spans="1:13" s="22" customFormat="1" x14ac:dyDescent="0.25">
      <c r="A255" s="12" t="s">
        <v>17</v>
      </c>
      <c r="B255" s="48" t="s">
        <v>17</v>
      </c>
      <c r="C255" s="82" t="s">
        <v>17</v>
      </c>
      <c r="D255" s="48" t="s">
        <v>17</v>
      </c>
      <c r="E255" s="82">
        <v>1</v>
      </c>
      <c r="F255" s="48" t="s">
        <v>395</v>
      </c>
      <c r="G255" s="48" t="s">
        <v>17</v>
      </c>
      <c r="H255" s="82"/>
      <c r="I255" s="62"/>
      <c r="J255" s="60"/>
      <c r="K255" s="78"/>
      <c r="L255" s="41"/>
      <c r="M255" s="41"/>
    </row>
    <row r="256" spans="1:13" s="22" customFormat="1" x14ac:dyDescent="0.25">
      <c r="A256" s="12" t="s">
        <v>17</v>
      </c>
      <c r="B256" s="48" t="s">
        <v>17</v>
      </c>
      <c r="C256" s="82" t="s">
        <v>17</v>
      </c>
      <c r="D256" s="48" t="s">
        <v>17</v>
      </c>
      <c r="E256" s="82">
        <v>2</v>
      </c>
      <c r="F256" s="48" t="s">
        <v>396</v>
      </c>
      <c r="G256" s="48" t="s">
        <v>17</v>
      </c>
      <c r="H256" s="82"/>
      <c r="I256" s="62"/>
      <c r="J256" s="60"/>
      <c r="K256" s="78"/>
      <c r="L256" s="41"/>
      <c r="M256" s="41"/>
    </row>
    <row r="257" spans="1:13" s="22" customFormat="1" x14ac:dyDescent="0.25">
      <c r="A257" s="12" t="s">
        <v>17</v>
      </c>
      <c r="B257" s="48" t="s">
        <v>17</v>
      </c>
      <c r="C257" s="82" t="s">
        <v>17</v>
      </c>
      <c r="D257" s="48" t="s">
        <v>17</v>
      </c>
      <c r="E257" s="82">
        <v>3</v>
      </c>
      <c r="F257" s="48" t="s">
        <v>397</v>
      </c>
      <c r="G257" s="48" t="s">
        <v>17</v>
      </c>
      <c r="H257" s="82"/>
      <c r="I257" s="62"/>
      <c r="J257" s="60"/>
      <c r="K257" s="78"/>
      <c r="L257" s="41"/>
      <c r="M257" s="41"/>
    </row>
    <row r="258" spans="1:13" s="23" customFormat="1" x14ac:dyDescent="0.2">
      <c r="A258" s="12" t="s">
        <v>17</v>
      </c>
      <c r="B258" s="48" t="s">
        <v>17</v>
      </c>
      <c r="C258" s="82" t="s">
        <v>37</v>
      </c>
      <c r="D258" s="48" t="s">
        <v>253</v>
      </c>
      <c r="E258" s="82" t="s">
        <v>17</v>
      </c>
      <c r="F258" s="48" t="s">
        <v>17</v>
      </c>
      <c r="G258" s="48" t="s">
        <v>17</v>
      </c>
      <c r="H258" s="82">
        <v>5</v>
      </c>
      <c r="I258" s="62">
        <v>1</v>
      </c>
      <c r="J258" s="60"/>
      <c r="K258" s="83"/>
      <c r="L258" s="74"/>
      <c r="M258" s="74"/>
    </row>
    <row r="259" spans="1:13" s="23" customFormat="1" x14ac:dyDescent="0.2">
      <c r="A259" s="12" t="s">
        <v>17</v>
      </c>
      <c r="B259" s="48" t="s">
        <v>17</v>
      </c>
      <c r="C259" s="82" t="s">
        <v>17</v>
      </c>
      <c r="D259" s="48" t="s">
        <v>17</v>
      </c>
      <c r="E259" s="82">
        <v>0</v>
      </c>
      <c r="F259" s="48" t="s">
        <v>254</v>
      </c>
      <c r="G259" s="48" t="s">
        <v>17</v>
      </c>
      <c r="H259" s="82"/>
      <c r="I259" s="62"/>
      <c r="J259" s="84"/>
      <c r="K259" s="83"/>
      <c r="L259" s="74"/>
      <c r="M259" s="74"/>
    </row>
    <row r="260" spans="1:13" s="22" customFormat="1" x14ac:dyDescent="0.25">
      <c r="A260" s="12" t="s">
        <v>17</v>
      </c>
      <c r="B260" s="48" t="s">
        <v>17</v>
      </c>
      <c r="C260" s="82" t="s">
        <v>17</v>
      </c>
      <c r="D260" s="48" t="s">
        <v>17</v>
      </c>
      <c r="E260" s="82">
        <v>1</v>
      </c>
      <c r="F260" s="48" t="s">
        <v>255</v>
      </c>
      <c r="G260" s="48" t="s">
        <v>17</v>
      </c>
      <c r="H260" s="82"/>
      <c r="I260" s="62"/>
      <c r="J260" s="60"/>
      <c r="K260" s="78"/>
      <c r="L260" s="41"/>
      <c r="M260" s="41"/>
    </row>
    <row r="261" spans="1:13" s="22" customFormat="1" x14ac:dyDescent="0.25">
      <c r="A261" s="12" t="s">
        <v>17</v>
      </c>
      <c r="B261" s="48" t="s">
        <v>17</v>
      </c>
      <c r="C261" s="82" t="s">
        <v>17</v>
      </c>
      <c r="D261" s="48" t="s">
        <v>17</v>
      </c>
      <c r="E261" s="82">
        <v>2</v>
      </c>
      <c r="F261" s="48" t="s">
        <v>256</v>
      </c>
      <c r="G261" s="48" t="s">
        <v>17</v>
      </c>
      <c r="H261" s="82"/>
      <c r="I261" s="62"/>
      <c r="J261" s="80"/>
      <c r="K261" s="78"/>
      <c r="L261" s="41"/>
      <c r="M261" s="41"/>
    </row>
    <row r="262" spans="1:13" s="22" customFormat="1" x14ac:dyDescent="0.25">
      <c r="A262" s="12"/>
      <c r="B262" s="48"/>
      <c r="C262" s="82"/>
      <c r="D262" s="48"/>
      <c r="E262" s="82">
        <v>3</v>
      </c>
      <c r="F262" s="48" t="s">
        <v>257</v>
      </c>
      <c r="G262" s="48"/>
      <c r="H262" s="82"/>
      <c r="I262" s="62"/>
      <c r="J262" s="80"/>
      <c r="K262" s="78"/>
      <c r="L262" s="41"/>
      <c r="M262" s="41"/>
    </row>
    <row r="263" spans="1:13" s="22" customFormat="1" ht="63.75" x14ac:dyDescent="0.25">
      <c r="A263" s="11" t="s">
        <v>6</v>
      </c>
      <c r="B263" s="11" t="s">
        <v>7</v>
      </c>
      <c r="C263" s="11" t="s">
        <v>8</v>
      </c>
      <c r="D263" s="11" t="s">
        <v>9</v>
      </c>
      <c r="E263" s="11" t="s">
        <v>10</v>
      </c>
      <c r="F263" s="11" t="s">
        <v>11</v>
      </c>
      <c r="G263" s="11" t="s">
        <v>12</v>
      </c>
      <c r="H263" s="11"/>
      <c r="I263" s="11" t="s">
        <v>14</v>
      </c>
      <c r="J263" s="7" t="s">
        <v>340</v>
      </c>
      <c r="K263" s="8">
        <f>SUM(I265:I300)</f>
        <v>8.0000000000000018</v>
      </c>
      <c r="L263" s="41"/>
      <c r="M263" s="41"/>
    </row>
    <row r="264" spans="1:13" s="22" customFormat="1" ht="20.25" x14ac:dyDescent="0.25">
      <c r="A264" s="12" t="s">
        <v>324</v>
      </c>
      <c r="B264" s="26" t="s">
        <v>258</v>
      </c>
      <c r="C264" s="12"/>
      <c r="D264" s="13"/>
      <c r="E264" s="12"/>
      <c r="F264" s="13"/>
      <c r="G264" s="13"/>
      <c r="H264" s="12"/>
      <c r="I264" s="15"/>
      <c r="J264" s="7"/>
      <c r="K264" s="8"/>
      <c r="L264" s="41"/>
      <c r="M264" s="41"/>
    </row>
    <row r="265" spans="1:13" s="22" customFormat="1" ht="20.25" x14ac:dyDescent="0.25">
      <c r="A265" s="12"/>
      <c r="B265" s="26"/>
      <c r="C265" s="12" t="s">
        <v>18</v>
      </c>
      <c r="D265" s="13" t="s">
        <v>163</v>
      </c>
      <c r="E265" s="12" t="s">
        <v>17</v>
      </c>
      <c r="F265" s="13" t="s">
        <v>17</v>
      </c>
      <c r="G265" s="13" t="s">
        <v>17</v>
      </c>
      <c r="H265" s="13">
        <v>1</v>
      </c>
      <c r="I265" s="15">
        <v>0.5</v>
      </c>
      <c r="J265" s="7"/>
      <c r="K265" s="8"/>
      <c r="L265" s="41"/>
      <c r="M265" s="41"/>
    </row>
    <row r="266" spans="1:13" s="22" customFormat="1" ht="20.25" x14ac:dyDescent="0.25">
      <c r="A266" s="12" t="s">
        <v>17</v>
      </c>
      <c r="B266" s="13"/>
      <c r="C266" s="12" t="s">
        <v>18</v>
      </c>
      <c r="D266" s="13" t="s">
        <v>164</v>
      </c>
      <c r="E266" s="12" t="s">
        <v>17</v>
      </c>
      <c r="F266" s="13" t="s">
        <v>401</v>
      </c>
      <c r="G266" s="13"/>
      <c r="H266" s="48">
        <v>5</v>
      </c>
      <c r="I266" s="62">
        <v>0.1</v>
      </c>
      <c r="J266" s="60"/>
      <c r="K266" s="35"/>
      <c r="L266" s="41"/>
      <c r="M266" s="41"/>
    </row>
    <row r="267" spans="1:13" s="22" customFormat="1" ht="20.25" x14ac:dyDescent="0.25">
      <c r="A267" s="12" t="s">
        <v>17</v>
      </c>
      <c r="B267" s="13" t="s">
        <v>17</v>
      </c>
      <c r="C267" s="12" t="s">
        <v>18</v>
      </c>
      <c r="D267" s="13" t="s">
        <v>165</v>
      </c>
      <c r="E267" s="12" t="s">
        <v>17</v>
      </c>
      <c r="F267" s="13" t="s">
        <v>17</v>
      </c>
      <c r="G267" s="13" t="s">
        <v>17</v>
      </c>
      <c r="H267" s="48">
        <v>5</v>
      </c>
      <c r="I267" s="62">
        <v>0.1</v>
      </c>
      <c r="J267" s="60"/>
      <c r="K267" s="35"/>
      <c r="L267" s="41"/>
      <c r="M267" s="41"/>
    </row>
    <row r="268" spans="1:13" s="22" customFormat="1" ht="20.25" x14ac:dyDescent="0.25">
      <c r="A268" s="12" t="s">
        <v>17</v>
      </c>
      <c r="B268" s="13" t="s">
        <v>17</v>
      </c>
      <c r="C268" s="12" t="s">
        <v>18</v>
      </c>
      <c r="D268" s="13" t="s">
        <v>166</v>
      </c>
      <c r="E268" s="12" t="s">
        <v>17</v>
      </c>
      <c r="F268" s="13" t="s">
        <v>167</v>
      </c>
      <c r="G268" s="13"/>
      <c r="H268" s="48">
        <v>5</v>
      </c>
      <c r="I268" s="62">
        <v>0.1</v>
      </c>
      <c r="J268" s="60"/>
      <c r="K268" s="35"/>
      <c r="L268" s="41"/>
      <c r="M268" s="41"/>
    </row>
    <row r="269" spans="1:13" s="22" customFormat="1" ht="20.25" x14ac:dyDescent="0.25">
      <c r="A269" s="12" t="s">
        <v>17</v>
      </c>
      <c r="B269" s="13" t="s">
        <v>17</v>
      </c>
      <c r="C269" s="12" t="s">
        <v>18</v>
      </c>
      <c r="D269" s="13" t="s">
        <v>168</v>
      </c>
      <c r="E269" s="12" t="s">
        <v>17</v>
      </c>
      <c r="F269" s="13" t="s">
        <v>17</v>
      </c>
      <c r="G269" s="13" t="s">
        <v>17</v>
      </c>
      <c r="H269" s="48">
        <v>5</v>
      </c>
      <c r="I269" s="62">
        <v>0.1</v>
      </c>
      <c r="J269" s="60"/>
      <c r="K269" s="35"/>
      <c r="L269" s="41"/>
      <c r="M269" s="41"/>
    </row>
    <row r="270" spans="1:13" s="22" customFormat="1" ht="20.25" x14ac:dyDescent="0.25">
      <c r="A270" s="12" t="s">
        <v>17</v>
      </c>
      <c r="B270" s="13" t="s">
        <v>17</v>
      </c>
      <c r="C270" s="12" t="s">
        <v>18</v>
      </c>
      <c r="D270" s="13" t="s">
        <v>169</v>
      </c>
      <c r="E270" s="12" t="s">
        <v>17</v>
      </c>
      <c r="F270" s="13" t="s">
        <v>17</v>
      </c>
      <c r="G270" s="13" t="s">
        <v>17</v>
      </c>
      <c r="H270" s="48">
        <v>5</v>
      </c>
      <c r="I270" s="62">
        <v>0.1</v>
      </c>
      <c r="J270" s="60"/>
      <c r="K270" s="35"/>
      <c r="L270" s="41"/>
      <c r="M270" s="41"/>
    </row>
    <row r="271" spans="1:13" s="22" customFormat="1" ht="20.25" x14ac:dyDescent="0.25">
      <c r="A271" s="12" t="s">
        <v>17</v>
      </c>
      <c r="B271" s="13" t="s">
        <v>17</v>
      </c>
      <c r="C271" s="12" t="s">
        <v>18</v>
      </c>
      <c r="D271" s="13" t="s">
        <v>170</v>
      </c>
      <c r="E271" s="12" t="s">
        <v>17</v>
      </c>
      <c r="F271" s="13" t="s">
        <v>171</v>
      </c>
      <c r="G271" s="13" t="s">
        <v>29</v>
      </c>
      <c r="H271" s="48">
        <v>5</v>
      </c>
      <c r="I271" s="62">
        <v>0.2</v>
      </c>
      <c r="J271" s="60"/>
      <c r="K271" s="35"/>
      <c r="L271" s="41"/>
      <c r="M271" s="41"/>
    </row>
    <row r="272" spans="1:13" s="22" customFormat="1" ht="20.25" x14ac:dyDescent="0.25">
      <c r="A272" s="12" t="s">
        <v>17</v>
      </c>
      <c r="B272" s="13" t="s">
        <v>17</v>
      </c>
      <c r="C272" s="12" t="s">
        <v>18</v>
      </c>
      <c r="D272" s="13" t="s">
        <v>172</v>
      </c>
      <c r="E272" s="12" t="s">
        <v>17</v>
      </c>
      <c r="F272" s="13" t="s">
        <v>171</v>
      </c>
      <c r="G272" s="13" t="s">
        <v>29</v>
      </c>
      <c r="H272" s="48">
        <v>5</v>
      </c>
      <c r="I272" s="62">
        <v>0.2</v>
      </c>
      <c r="J272" s="60"/>
      <c r="K272" s="35"/>
      <c r="L272" s="41"/>
      <c r="M272" s="41"/>
    </row>
    <row r="273" spans="1:13" s="22" customFormat="1" ht="20.25" x14ac:dyDescent="0.25">
      <c r="A273" s="12" t="s">
        <v>17</v>
      </c>
      <c r="B273" s="13" t="s">
        <v>17</v>
      </c>
      <c r="C273" s="12" t="s">
        <v>18</v>
      </c>
      <c r="D273" s="13" t="s">
        <v>173</v>
      </c>
      <c r="E273" s="12" t="s">
        <v>17</v>
      </c>
      <c r="F273" s="13" t="s">
        <v>17</v>
      </c>
      <c r="G273" s="14" t="s">
        <v>174</v>
      </c>
      <c r="H273" s="48">
        <v>5</v>
      </c>
      <c r="I273" s="62">
        <v>0.3</v>
      </c>
      <c r="J273" s="60"/>
      <c r="K273" s="35"/>
      <c r="L273" s="41"/>
      <c r="M273" s="41"/>
    </row>
    <row r="274" spans="1:13" s="22" customFormat="1" ht="20.25" x14ac:dyDescent="0.25">
      <c r="A274" s="12" t="s">
        <v>17</v>
      </c>
      <c r="B274" s="13" t="s">
        <v>17</v>
      </c>
      <c r="C274" s="12" t="s">
        <v>18</v>
      </c>
      <c r="D274" s="13" t="s">
        <v>175</v>
      </c>
      <c r="E274" s="12" t="s">
        <v>17</v>
      </c>
      <c r="F274" s="13" t="s">
        <v>17</v>
      </c>
      <c r="G274" s="13" t="s">
        <v>17</v>
      </c>
      <c r="H274" s="48">
        <v>5</v>
      </c>
      <c r="I274" s="62">
        <v>0.3</v>
      </c>
      <c r="J274" s="60"/>
      <c r="K274" s="35"/>
      <c r="L274" s="41"/>
      <c r="M274" s="41"/>
    </row>
    <row r="275" spans="1:13" s="22" customFormat="1" ht="20.25" x14ac:dyDescent="0.25">
      <c r="A275" s="12" t="s">
        <v>17</v>
      </c>
      <c r="B275" s="13" t="s">
        <v>17</v>
      </c>
      <c r="C275" s="12" t="s">
        <v>18</v>
      </c>
      <c r="D275" s="13" t="s">
        <v>176</v>
      </c>
      <c r="E275" s="12" t="s">
        <v>17</v>
      </c>
      <c r="F275" s="13" t="s">
        <v>177</v>
      </c>
      <c r="G275" s="13"/>
      <c r="H275" s="48">
        <v>5</v>
      </c>
      <c r="I275" s="62">
        <v>0.2</v>
      </c>
      <c r="J275" s="60"/>
      <c r="K275" s="35"/>
      <c r="L275" s="41"/>
      <c r="M275" s="41"/>
    </row>
    <row r="276" spans="1:13" s="22" customFormat="1" ht="20.25" x14ac:dyDescent="0.25">
      <c r="A276" s="12" t="s">
        <v>17</v>
      </c>
      <c r="B276" s="13" t="s">
        <v>17</v>
      </c>
      <c r="C276" s="12" t="s">
        <v>18</v>
      </c>
      <c r="D276" s="13" t="s">
        <v>303</v>
      </c>
      <c r="E276" s="12" t="s">
        <v>17</v>
      </c>
      <c r="F276" s="13" t="s">
        <v>17</v>
      </c>
      <c r="G276" s="13" t="s">
        <v>17</v>
      </c>
      <c r="H276" s="48">
        <v>5</v>
      </c>
      <c r="I276" s="62">
        <v>0.2</v>
      </c>
      <c r="J276" s="60"/>
      <c r="K276" s="35"/>
      <c r="L276" s="41"/>
      <c r="M276" s="41"/>
    </row>
    <row r="277" spans="1:13" s="22" customFormat="1" ht="20.25" x14ac:dyDescent="0.25">
      <c r="A277" s="12" t="s">
        <v>17</v>
      </c>
      <c r="B277" s="13" t="s">
        <v>17</v>
      </c>
      <c r="C277" s="12" t="s">
        <v>18</v>
      </c>
      <c r="D277" s="13" t="s">
        <v>178</v>
      </c>
      <c r="E277" s="12" t="s">
        <v>17</v>
      </c>
      <c r="F277" s="13" t="s">
        <v>17</v>
      </c>
      <c r="G277" s="13" t="s">
        <v>17</v>
      </c>
      <c r="H277" s="48">
        <v>5</v>
      </c>
      <c r="I277" s="62">
        <v>0.2</v>
      </c>
      <c r="J277" s="60"/>
      <c r="K277" s="35"/>
      <c r="L277" s="41"/>
      <c r="M277" s="41"/>
    </row>
    <row r="278" spans="1:13" s="22" customFormat="1" ht="20.25" x14ac:dyDescent="0.25">
      <c r="A278" s="12" t="s">
        <v>17</v>
      </c>
      <c r="B278" s="13" t="s">
        <v>17</v>
      </c>
      <c r="C278" s="12" t="s">
        <v>18</v>
      </c>
      <c r="D278" s="13" t="s">
        <v>179</v>
      </c>
      <c r="E278" s="12" t="s">
        <v>17</v>
      </c>
      <c r="F278" s="13" t="s">
        <v>180</v>
      </c>
      <c r="G278" s="13"/>
      <c r="H278" s="48">
        <v>5</v>
      </c>
      <c r="I278" s="62">
        <v>0.2</v>
      </c>
      <c r="J278" s="60"/>
      <c r="K278" s="35"/>
      <c r="L278" s="41"/>
      <c r="M278" s="41"/>
    </row>
    <row r="279" spans="1:13" s="22" customFormat="1" ht="20.25" x14ac:dyDescent="0.25">
      <c r="A279" s="12" t="s">
        <v>17</v>
      </c>
      <c r="B279" s="13" t="s">
        <v>17</v>
      </c>
      <c r="C279" s="12" t="s">
        <v>18</v>
      </c>
      <c r="D279" s="26" t="s">
        <v>181</v>
      </c>
      <c r="E279" s="12" t="s">
        <v>17</v>
      </c>
      <c r="F279" s="13" t="s">
        <v>17</v>
      </c>
      <c r="G279" s="13" t="s">
        <v>17</v>
      </c>
      <c r="H279" s="48">
        <v>5</v>
      </c>
      <c r="I279" s="62">
        <v>0.2</v>
      </c>
      <c r="J279" s="60"/>
      <c r="K279" s="35"/>
      <c r="L279" s="41"/>
      <c r="M279" s="41"/>
    </row>
    <row r="280" spans="1:13" s="22" customFormat="1" ht="20.25" x14ac:dyDescent="0.25">
      <c r="A280" s="33" t="s">
        <v>325</v>
      </c>
      <c r="B280" s="13" t="s">
        <v>209</v>
      </c>
      <c r="C280" s="33"/>
      <c r="D280" s="33"/>
      <c r="E280" s="33"/>
      <c r="F280" s="33"/>
      <c r="G280" s="33"/>
      <c r="H280" s="33"/>
      <c r="I280" s="85"/>
      <c r="J280" s="59"/>
      <c r="K280" s="35"/>
      <c r="L280" s="41"/>
      <c r="M280" s="41"/>
    </row>
    <row r="281" spans="1:13" s="22" customFormat="1" ht="20.25" x14ac:dyDescent="0.25">
      <c r="A281" s="12"/>
      <c r="B281" s="30"/>
      <c r="C281" s="12" t="s">
        <v>182</v>
      </c>
      <c r="D281" s="28" t="s">
        <v>210</v>
      </c>
      <c r="E281" s="31"/>
      <c r="F281" s="28" t="s">
        <v>184</v>
      </c>
      <c r="G281" s="13"/>
      <c r="H281" s="48">
        <v>3</v>
      </c>
      <c r="I281" s="62">
        <v>0.1</v>
      </c>
      <c r="J281" s="59"/>
      <c r="K281" s="40"/>
      <c r="L281" s="41"/>
      <c r="M281" s="41"/>
    </row>
    <row r="282" spans="1:13" s="22" customFormat="1" ht="26.25" customHeight="1" x14ac:dyDescent="0.25">
      <c r="A282" s="31"/>
      <c r="B282" s="31"/>
      <c r="C282" s="32" t="s">
        <v>182</v>
      </c>
      <c r="D282" s="31" t="s">
        <v>211</v>
      </c>
      <c r="E282" s="31"/>
      <c r="F282" s="31" t="s">
        <v>212</v>
      </c>
      <c r="G282" s="31"/>
      <c r="H282" s="53">
        <v>3</v>
      </c>
      <c r="I282" s="86">
        <v>0.15</v>
      </c>
      <c r="J282" s="59"/>
      <c r="K282" s="42"/>
      <c r="L282" s="41"/>
      <c r="M282" s="41"/>
    </row>
    <row r="283" spans="1:13" s="22" customFormat="1" ht="20.25" x14ac:dyDescent="0.25">
      <c r="A283" s="31"/>
      <c r="B283" s="31" t="s">
        <v>208</v>
      </c>
      <c r="C283" s="32" t="s">
        <v>182</v>
      </c>
      <c r="D283" s="31" t="s">
        <v>403</v>
      </c>
      <c r="E283" s="31"/>
      <c r="F283" s="31"/>
      <c r="G283" s="31"/>
      <c r="H283" s="53">
        <v>5</v>
      </c>
      <c r="I283" s="62">
        <v>0.35</v>
      </c>
      <c r="J283" s="60"/>
      <c r="K283" s="35"/>
      <c r="L283" s="41"/>
      <c r="M283" s="41"/>
    </row>
    <row r="284" spans="1:13" s="22" customFormat="1" ht="20.25" x14ac:dyDescent="0.25">
      <c r="A284" s="12"/>
      <c r="B284" s="13"/>
      <c r="C284" s="12" t="s">
        <v>182</v>
      </c>
      <c r="D284" s="13" t="s">
        <v>213</v>
      </c>
      <c r="E284" s="12"/>
      <c r="F284" s="13" t="s">
        <v>214</v>
      </c>
      <c r="G284" s="13"/>
      <c r="H284" s="48">
        <v>5</v>
      </c>
      <c r="I284" s="62">
        <v>0.3</v>
      </c>
      <c r="J284" s="60"/>
      <c r="K284" s="35"/>
      <c r="L284" s="41"/>
      <c r="M284" s="41"/>
    </row>
    <row r="285" spans="1:13" s="22" customFormat="1" ht="20.25" x14ac:dyDescent="0.25">
      <c r="A285" s="12"/>
      <c r="B285" s="13"/>
      <c r="C285" s="12" t="s">
        <v>182</v>
      </c>
      <c r="D285" s="25" t="s">
        <v>215</v>
      </c>
      <c r="E285" s="12"/>
      <c r="F285" s="13"/>
      <c r="G285" s="13"/>
      <c r="H285" s="48">
        <v>5</v>
      </c>
      <c r="I285" s="62">
        <v>0.3</v>
      </c>
      <c r="J285" s="60"/>
      <c r="K285" s="35"/>
      <c r="L285" s="41"/>
      <c r="M285" s="41"/>
    </row>
    <row r="286" spans="1:13" s="22" customFormat="1" ht="20.25" x14ac:dyDescent="0.25">
      <c r="A286" s="12"/>
      <c r="B286" s="13"/>
      <c r="C286" s="12" t="s">
        <v>182</v>
      </c>
      <c r="D286" s="25" t="s">
        <v>402</v>
      </c>
      <c r="E286" s="12"/>
      <c r="F286" s="13"/>
      <c r="G286" s="13"/>
      <c r="H286" s="48">
        <v>5</v>
      </c>
      <c r="I286" s="62">
        <v>0.3</v>
      </c>
      <c r="J286" s="60"/>
      <c r="K286" s="35"/>
      <c r="L286" s="41"/>
      <c r="M286" s="41"/>
    </row>
    <row r="287" spans="1:13" s="22" customFormat="1" ht="20.25" x14ac:dyDescent="0.25">
      <c r="A287" s="12"/>
      <c r="B287" s="13"/>
      <c r="C287" s="12" t="s">
        <v>182</v>
      </c>
      <c r="D287" s="25" t="s">
        <v>216</v>
      </c>
      <c r="E287" s="12"/>
      <c r="F287" s="25" t="s">
        <v>217</v>
      </c>
      <c r="G287" s="13"/>
      <c r="H287" s="48">
        <v>5</v>
      </c>
      <c r="I287" s="62">
        <v>0.3</v>
      </c>
      <c r="J287" s="60"/>
      <c r="K287" s="35"/>
      <c r="L287" s="41"/>
      <c r="M287" s="41"/>
    </row>
    <row r="288" spans="1:13" s="22" customFormat="1" ht="20.25" x14ac:dyDescent="0.25">
      <c r="A288" s="12"/>
      <c r="B288" s="13"/>
      <c r="C288" s="12" t="s">
        <v>182</v>
      </c>
      <c r="D288" s="25" t="s">
        <v>218</v>
      </c>
      <c r="E288" s="12"/>
      <c r="F288" s="25"/>
      <c r="G288" s="13"/>
      <c r="H288" s="48">
        <v>5</v>
      </c>
      <c r="I288" s="62">
        <v>0.4</v>
      </c>
      <c r="J288" s="60"/>
      <c r="K288" s="35"/>
      <c r="L288" s="41"/>
      <c r="M288" s="41"/>
    </row>
    <row r="289" spans="1:13" s="22" customFormat="1" ht="20.25" x14ac:dyDescent="0.25">
      <c r="A289" s="12"/>
      <c r="B289" s="13"/>
      <c r="C289" s="12" t="s">
        <v>182</v>
      </c>
      <c r="D289" s="28" t="s">
        <v>219</v>
      </c>
      <c r="E289" s="12"/>
      <c r="F289" s="13" t="s">
        <v>220</v>
      </c>
      <c r="G289" s="13" t="s">
        <v>29</v>
      </c>
      <c r="H289" s="48">
        <v>5</v>
      </c>
      <c r="I289" s="62">
        <v>0.4</v>
      </c>
      <c r="J289" s="60"/>
      <c r="K289" s="35"/>
      <c r="L289" s="41"/>
      <c r="M289" s="41"/>
    </row>
    <row r="290" spans="1:13" s="22" customFormat="1" ht="20.25" x14ac:dyDescent="0.25">
      <c r="A290" s="12"/>
      <c r="B290" s="13"/>
      <c r="C290" s="12" t="s">
        <v>182</v>
      </c>
      <c r="D290" s="28" t="s">
        <v>221</v>
      </c>
      <c r="E290" s="12"/>
      <c r="F290" s="13"/>
      <c r="G290" s="13"/>
      <c r="H290" s="48">
        <v>5</v>
      </c>
      <c r="I290" s="62">
        <v>0.4</v>
      </c>
      <c r="J290" s="60"/>
      <c r="K290" s="35"/>
      <c r="L290" s="41"/>
      <c r="M290" s="41"/>
    </row>
    <row r="291" spans="1:13" s="22" customFormat="1" x14ac:dyDescent="0.25">
      <c r="A291" s="12"/>
      <c r="B291" s="13"/>
      <c r="C291" s="12" t="s">
        <v>37</v>
      </c>
      <c r="D291" s="28" t="s">
        <v>78</v>
      </c>
      <c r="E291" s="25" t="s">
        <v>222</v>
      </c>
      <c r="F291" s="26"/>
      <c r="G291" s="13"/>
      <c r="H291" s="48">
        <v>2</v>
      </c>
      <c r="I291" s="62">
        <v>0.25</v>
      </c>
      <c r="J291" s="60"/>
      <c r="K291" s="40"/>
      <c r="L291" s="41"/>
      <c r="M291" s="41"/>
    </row>
    <row r="292" spans="1:13" s="22" customFormat="1" ht="25.5" x14ac:dyDescent="0.25">
      <c r="A292" s="12"/>
      <c r="B292" s="13"/>
      <c r="C292" s="12"/>
      <c r="D292" s="28"/>
      <c r="E292" s="12">
        <v>0</v>
      </c>
      <c r="F292" s="31" t="s">
        <v>96</v>
      </c>
      <c r="G292" s="13"/>
      <c r="H292" s="48"/>
      <c r="I292" s="62"/>
      <c r="J292" s="60"/>
      <c r="K292" s="35"/>
      <c r="L292" s="41"/>
      <c r="M292" s="41"/>
    </row>
    <row r="293" spans="1:13" s="22" customFormat="1" ht="25.5" x14ac:dyDescent="0.25">
      <c r="A293" s="12"/>
      <c r="B293" s="13"/>
      <c r="C293" s="12"/>
      <c r="D293" s="28"/>
      <c r="E293" s="12">
        <v>1</v>
      </c>
      <c r="F293" s="26" t="s">
        <v>79</v>
      </c>
      <c r="G293" s="13"/>
      <c r="H293" s="48"/>
      <c r="I293" s="62"/>
      <c r="J293" s="60"/>
      <c r="K293" s="35"/>
      <c r="L293" s="41"/>
      <c r="M293" s="41"/>
    </row>
    <row r="294" spans="1:13" s="22" customFormat="1" ht="25.5" x14ac:dyDescent="0.25">
      <c r="A294" s="12"/>
      <c r="B294" s="13"/>
      <c r="C294" s="12"/>
      <c r="D294" s="28"/>
      <c r="E294" s="12">
        <v>2</v>
      </c>
      <c r="F294" s="26" t="s">
        <v>223</v>
      </c>
      <c r="G294" s="13"/>
      <c r="H294" s="48"/>
      <c r="I294" s="62"/>
      <c r="J294" s="60"/>
      <c r="K294" s="35"/>
      <c r="L294" s="41"/>
      <c r="M294" s="41"/>
    </row>
    <row r="295" spans="1:13" s="22" customFormat="1" ht="25.5" x14ac:dyDescent="0.25">
      <c r="A295" s="12"/>
      <c r="B295" s="13"/>
      <c r="C295" s="12"/>
      <c r="D295" s="28"/>
      <c r="E295" s="12">
        <v>3</v>
      </c>
      <c r="F295" s="26" t="s">
        <v>97</v>
      </c>
      <c r="G295" s="13"/>
      <c r="H295" s="48"/>
      <c r="I295" s="62"/>
      <c r="J295" s="60"/>
      <c r="K295" s="35"/>
      <c r="L295" s="41"/>
      <c r="M295" s="41"/>
    </row>
    <row r="296" spans="1:13" s="22" customFormat="1" ht="20.25" x14ac:dyDescent="0.25">
      <c r="A296" s="12"/>
      <c r="B296" s="13"/>
      <c r="C296" s="12" t="s">
        <v>37</v>
      </c>
      <c r="D296" s="28" t="s">
        <v>213</v>
      </c>
      <c r="E296" s="12"/>
      <c r="F296" s="26"/>
      <c r="G296" s="13"/>
      <c r="H296" s="48">
        <v>5</v>
      </c>
      <c r="I296" s="62">
        <v>1.75</v>
      </c>
      <c r="J296" s="60"/>
      <c r="K296" s="35"/>
      <c r="L296" s="41"/>
      <c r="M296" s="41"/>
    </row>
    <row r="297" spans="1:13" s="22" customFormat="1" ht="25.5" x14ac:dyDescent="0.25">
      <c r="A297" s="12"/>
      <c r="B297" s="13"/>
      <c r="C297" s="12"/>
      <c r="D297" s="28"/>
      <c r="E297" s="12">
        <v>0</v>
      </c>
      <c r="F297" s="26" t="s">
        <v>224</v>
      </c>
      <c r="G297" s="13"/>
      <c r="H297" s="48"/>
      <c r="I297" s="62"/>
      <c r="J297" s="61"/>
      <c r="K297" s="35"/>
      <c r="L297" s="41"/>
      <c r="M297" s="41"/>
    </row>
    <row r="298" spans="1:13" s="22" customFormat="1" ht="20.25" x14ac:dyDescent="0.25">
      <c r="A298" s="12"/>
      <c r="B298" s="13"/>
      <c r="C298" s="12"/>
      <c r="D298" s="28"/>
      <c r="E298" s="12">
        <v>1</v>
      </c>
      <c r="F298" s="26" t="s">
        <v>225</v>
      </c>
      <c r="G298" s="13"/>
      <c r="H298" s="82"/>
      <c r="I298" s="62"/>
      <c r="J298" s="59"/>
      <c r="K298" s="35"/>
      <c r="L298" s="41"/>
      <c r="M298" s="41"/>
    </row>
    <row r="299" spans="1:13" s="22" customFormat="1" ht="25.5" x14ac:dyDescent="0.25">
      <c r="A299" s="12"/>
      <c r="B299" s="13"/>
      <c r="C299" s="12"/>
      <c r="D299" s="28"/>
      <c r="E299" s="12">
        <v>2</v>
      </c>
      <c r="F299" s="26" t="s">
        <v>226</v>
      </c>
      <c r="G299" s="13"/>
      <c r="H299" s="82"/>
      <c r="I299" s="62"/>
      <c r="J299" s="59"/>
      <c r="K299" s="35"/>
      <c r="L299" s="41"/>
      <c r="M299" s="41"/>
    </row>
    <row r="300" spans="1:13" s="22" customFormat="1" ht="38.25" x14ac:dyDescent="0.25">
      <c r="A300" s="12"/>
      <c r="B300" s="13"/>
      <c r="C300" s="12"/>
      <c r="D300" s="28"/>
      <c r="E300" s="12">
        <v>3</v>
      </c>
      <c r="F300" s="26" t="s">
        <v>227</v>
      </c>
      <c r="G300" s="13"/>
      <c r="H300" s="82"/>
      <c r="I300" s="62"/>
      <c r="J300" s="59"/>
      <c r="K300" s="35"/>
      <c r="L300" s="41"/>
      <c r="M300" s="41"/>
    </row>
    <row r="301" spans="1:13" s="22" customFormat="1" ht="63.75" x14ac:dyDescent="0.25">
      <c r="A301" s="11" t="s">
        <v>6</v>
      </c>
      <c r="B301" s="11" t="s">
        <v>7</v>
      </c>
      <c r="C301" s="11" t="s">
        <v>8</v>
      </c>
      <c r="D301" s="11" t="s">
        <v>9</v>
      </c>
      <c r="E301" s="11" t="s">
        <v>10</v>
      </c>
      <c r="F301" s="11" t="s">
        <v>11</v>
      </c>
      <c r="G301" s="11" t="s">
        <v>12</v>
      </c>
      <c r="H301" s="11"/>
      <c r="I301" s="11" t="s">
        <v>14</v>
      </c>
      <c r="J301" s="7" t="s">
        <v>340</v>
      </c>
      <c r="K301" s="8">
        <f>SUM(I303:I320)</f>
        <v>11.999999999999996</v>
      </c>
      <c r="L301" s="41"/>
      <c r="M301" s="41"/>
    </row>
    <row r="302" spans="1:13" s="22" customFormat="1" ht="26.25" x14ac:dyDescent="0.25">
      <c r="A302" s="12" t="s">
        <v>341</v>
      </c>
      <c r="B302" s="14" t="s">
        <v>304</v>
      </c>
      <c r="C302" s="82"/>
      <c r="D302" s="48"/>
      <c r="E302" s="82"/>
      <c r="F302" s="108"/>
      <c r="G302" s="48"/>
      <c r="H302" s="82"/>
      <c r="I302" s="29"/>
      <c r="J302" s="21"/>
      <c r="K302" s="21"/>
      <c r="L302" s="41"/>
      <c r="M302" s="41"/>
    </row>
    <row r="303" spans="1:13" s="22" customFormat="1" x14ac:dyDescent="0.25">
      <c r="A303" s="12"/>
      <c r="B303" s="14"/>
      <c r="C303" s="82" t="s">
        <v>182</v>
      </c>
      <c r="D303" s="48" t="s">
        <v>384</v>
      </c>
      <c r="E303" s="82"/>
      <c r="F303" s="108" t="s">
        <v>183</v>
      </c>
      <c r="G303" s="48"/>
      <c r="H303" s="82">
        <v>1</v>
      </c>
      <c r="I303" s="62">
        <v>0.2</v>
      </c>
      <c r="J303" s="80"/>
      <c r="K303" s="78"/>
      <c r="L303" s="41"/>
      <c r="M303" s="40"/>
    </row>
    <row r="304" spans="1:13" s="22" customFormat="1" ht="25.5" x14ac:dyDescent="0.25">
      <c r="A304" s="12"/>
      <c r="B304" s="13"/>
      <c r="C304" s="82" t="s">
        <v>182</v>
      </c>
      <c r="D304" s="48" t="s">
        <v>42</v>
      </c>
      <c r="E304" s="82"/>
      <c r="F304" s="88" t="s">
        <v>262</v>
      </c>
      <c r="G304" s="48"/>
      <c r="H304" s="82">
        <v>1</v>
      </c>
      <c r="I304" s="62">
        <v>0.2</v>
      </c>
      <c r="J304" s="80"/>
      <c r="K304" s="78"/>
      <c r="L304" s="41"/>
      <c r="M304" s="40"/>
    </row>
    <row r="305" spans="1:13" s="22" customFormat="1" ht="25.5" x14ac:dyDescent="0.25">
      <c r="A305" s="12"/>
      <c r="B305" s="13"/>
      <c r="C305" s="82" t="s">
        <v>182</v>
      </c>
      <c r="D305" s="48" t="s">
        <v>23</v>
      </c>
      <c r="E305" s="82"/>
      <c r="F305" s="108" t="s">
        <v>277</v>
      </c>
      <c r="G305" s="48"/>
      <c r="H305" s="82">
        <v>3</v>
      </c>
      <c r="I305" s="62">
        <v>0.1</v>
      </c>
      <c r="J305" s="80"/>
      <c r="K305" s="40"/>
      <c r="L305" s="41"/>
      <c r="M305" s="40"/>
    </row>
    <row r="306" spans="1:13" s="22" customFormat="1" x14ac:dyDescent="0.25">
      <c r="A306" s="12"/>
      <c r="B306" s="13"/>
      <c r="C306" s="82" t="s">
        <v>182</v>
      </c>
      <c r="D306" s="108" t="s">
        <v>185</v>
      </c>
      <c r="E306" s="82"/>
      <c r="F306" s="48" t="s">
        <v>275</v>
      </c>
      <c r="G306" s="48"/>
      <c r="H306" s="82">
        <v>4</v>
      </c>
      <c r="I306" s="62">
        <v>1.5</v>
      </c>
      <c r="J306" s="60"/>
      <c r="K306" s="78"/>
      <c r="L306" s="41"/>
      <c r="M306" s="41"/>
    </row>
    <row r="307" spans="1:13" s="22" customFormat="1" x14ac:dyDescent="0.25">
      <c r="A307" s="12"/>
      <c r="B307" s="13"/>
      <c r="C307" s="82" t="s">
        <v>182</v>
      </c>
      <c r="D307" s="108" t="s">
        <v>186</v>
      </c>
      <c r="E307" s="82"/>
      <c r="F307" s="108" t="s">
        <v>187</v>
      </c>
      <c r="G307" s="48"/>
      <c r="H307" s="82">
        <v>4</v>
      </c>
      <c r="I307" s="62">
        <v>1</v>
      </c>
      <c r="J307" s="60"/>
      <c r="K307" s="78"/>
      <c r="L307" s="41"/>
      <c r="M307" s="41"/>
    </row>
    <row r="308" spans="1:13" s="22" customFormat="1" x14ac:dyDescent="0.25">
      <c r="A308" s="12"/>
      <c r="B308" s="13"/>
      <c r="C308" s="82" t="s">
        <v>182</v>
      </c>
      <c r="D308" s="88" t="s">
        <v>188</v>
      </c>
      <c r="E308" s="82"/>
      <c r="F308" s="48" t="s">
        <v>390</v>
      </c>
      <c r="G308" s="48"/>
      <c r="H308" s="82">
        <v>4</v>
      </c>
      <c r="I308" s="62">
        <v>1.5</v>
      </c>
      <c r="J308" s="60"/>
      <c r="K308" s="78"/>
      <c r="L308" s="41"/>
      <c r="M308" s="41"/>
    </row>
    <row r="309" spans="1:13" s="22" customFormat="1" x14ac:dyDescent="0.25">
      <c r="A309" s="12"/>
      <c r="B309" s="13"/>
      <c r="C309" s="82" t="s">
        <v>182</v>
      </c>
      <c r="D309" s="99" t="s">
        <v>189</v>
      </c>
      <c r="E309" s="82"/>
      <c r="F309" s="48" t="s">
        <v>190</v>
      </c>
      <c r="G309" s="48"/>
      <c r="H309" s="82">
        <v>4</v>
      </c>
      <c r="I309" s="62">
        <v>1</v>
      </c>
      <c r="J309" s="60"/>
      <c r="K309" s="78"/>
      <c r="L309" s="41"/>
      <c r="M309" s="41"/>
    </row>
    <row r="310" spans="1:13" s="22" customFormat="1" x14ac:dyDescent="0.25">
      <c r="A310" s="12"/>
      <c r="B310" s="13"/>
      <c r="C310" s="82" t="s">
        <v>182</v>
      </c>
      <c r="D310" s="99" t="s">
        <v>386</v>
      </c>
      <c r="E310" s="82"/>
      <c r="F310" s="48"/>
      <c r="G310" s="48"/>
      <c r="H310" s="82">
        <v>4</v>
      </c>
      <c r="I310" s="62">
        <v>1</v>
      </c>
      <c r="J310" s="60"/>
      <c r="K310" s="78"/>
      <c r="L310" s="41"/>
      <c r="M310" s="41"/>
    </row>
    <row r="311" spans="1:13" s="22" customFormat="1" x14ac:dyDescent="0.25">
      <c r="A311" s="12"/>
      <c r="B311" s="13"/>
      <c r="C311" s="82" t="s">
        <v>182</v>
      </c>
      <c r="D311" s="99" t="s">
        <v>387</v>
      </c>
      <c r="E311" s="82"/>
      <c r="F311" s="48"/>
      <c r="G311" s="48"/>
      <c r="H311" s="82">
        <v>4</v>
      </c>
      <c r="I311" s="62">
        <v>1</v>
      </c>
      <c r="J311" s="60"/>
      <c r="K311" s="78"/>
      <c r="L311" s="41"/>
      <c r="M311" s="41"/>
    </row>
    <row r="312" spans="1:13" ht="20.25" x14ac:dyDescent="0.25">
      <c r="A312" s="12"/>
      <c r="B312" s="13"/>
      <c r="C312" s="82" t="s">
        <v>182</v>
      </c>
      <c r="D312" s="99" t="s">
        <v>383</v>
      </c>
      <c r="E312" s="82"/>
      <c r="F312" s="48" t="s">
        <v>276</v>
      </c>
      <c r="G312" s="48"/>
      <c r="H312" s="82">
        <v>3</v>
      </c>
      <c r="I312" s="62">
        <v>0.2</v>
      </c>
      <c r="J312" s="59"/>
      <c r="K312" s="40"/>
    </row>
    <row r="313" spans="1:13" s="22" customFormat="1" ht="25.5" x14ac:dyDescent="0.25">
      <c r="A313" s="12"/>
      <c r="B313" s="13"/>
      <c r="C313" s="82" t="s">
        <v>182</v>
      </c>
      <c r="D313" s="108" t="s">
        <v>191</v>
      </c>
      <c r="E313" s="82"/>
      <c r="F313" s="108" t="s">
        <v>192</v>
      </c>
      <c r="G313" s="48"/>
      <c r="H313" s="82">
        <v>4</v>
      </c>
      <c r="I313" s="62">
        <v>1</v>
      </c>
      <c r="J313" s="60"/>
      <c r="K313" s="78"/>
      <c r="L313" s="41"/>
      <c r="M313" s="41"/>
    </row>
    <row r="314" spans="1:13" s="22" customFormat="1" ht="25.5" x14ac:dyDescent="0.25">
      <c r="A314" s="12"/>
      <c r="B314" s="13"/>
      <c r="C314" s="82" t="s">
        <v>182</v>
      </c>
      <c r="D314" s="108" t="s">
        <v>388</v>
      </c>
      <c r="E314" s="82"/>
      <c r="F314" s="108" t="s">
        <v>192</v>
      </c>
      <c r="G314" s="48"/>
      <c r="H314" s="82">
        <v>4</v>
      </c>
      <c r="I314" s="62">
        <v>1.5</v>
      </c>
      <c r="J314" s="60"/>
      <c r="K314" s="78"/>
      <c r="L314" s="41"/>
      <c r="M314" s="41"/>
    </row>
    <row r="315" spans="1:13" s="22" customFormat="1" x14ac:dyDescent="0.25">
      <c r="A315" s="12"/>
      <c r="B315" s="13"/>
      <c r="C315" s="82" t="s">
        <v>182</v>
      </c>
      <c r="D315" s="108" t="s">
        <v>389</v>
      </c>
      <c r="E315" s="82"/>
      <c r="F315" s="108"/>
      <c r="G315" s="48"/>
      <c r="H315" s="82">
        <v>4</v>
      </c>
      <c r="I315" s="62">
        <v>0.5</v>
      </c>
      <c r="J315" s="60"/>
      <c r="K315" s="78"/>
      <c r="L315" s="41"/>
      <c r="M315" s="41"/>
    </row>
    <row r="316" spans="1:13" s="22" customFormat="1" x14ac:dyDescent="0.25">
      <c r="A316" s="12"/>
      <c r="B316" s="13"/>
      <c r="C316" s="82" t="s">
        <v>182</v>
      </c>
      <c r="D316" s="108" t="s">
        <v>193</v>
      </c>
      <c r="E316" s="82"/>
      <c r="F316" s="108" t="s">
        <v>194</v>
      </c>
      <c r="G316" s="48"/>
      <c r="H316" s="82">
        <v>3</v>
      </c>
      <c r="I316" s="62">
        <v>0.2</v>
      </c>
      <c r="J316" s="81"/>
      <c r="K316" s="40"/>
      <c r="L316" s="41"/>
      <c r="M316" s="41"/>
    </row>
    <row r="317" spans="1:13" s="22" customFormat="1" ht="25.5" x14ac:dyDescent="0.25">
      <c r="A317" s="12"/>
      <c r="B317" s="13"/>
      <c r="C317" s="82" t="s">
        <v>182</v>
      </c>
      <c r="D317" s="88" t="s">
        <v>195</v>
      </c>
      <c r="E317" s="82"/>
      <c r="F317" s="48"/>
      <c r="G317" s="48"/>
      <c r="H317" s="82">
        <v>1</v>
      </c>
      <c r="I317" s="62">
        <v>0.2</v>
      </c>
      <c r="J317" s="60"/>
      <c r="K317" s="79"/>
      <c r="L317" s="41"/>
      <c r="M317" s="40"/>
    </row>
    <row r="318" spans="1:13" s="22" customFormat="1" x14ac:dyDescent="0.25">
      <c r="A318" s="12"/>
      <c r="B318" s="13"/>
      <c r="C318" s="82" t="s">
        <v>182</v>
      </c>
      <c r="D318" s="48" t="s">
        <v>36</v>
      </c>
      <c r="E318" s="82"/>
      <c r="F318" s="48"/>
      <c r="G318" s="48"/>
      <c r="H318" s="82">
        <v>1</v>
      </c>
      <c r="I318" s="62">
        <v>0.2</v>
      </c>
      <c r="J318" s="60"/>
      <c r="K318" s="78"/>
      <c r="L318" s="41"/>
      <c r="M318" s="40"/>
    </row>
    <row r="319" spans="1:13" s="22" customFormat="1" x14ac:dyDescent="0.25">
      <c r="A319" s="12"/>
      <c r="B319" s="13"/>
      <c r="C319" s="82" t="s">
        <v>182</v>
      </c>
      <c r="D319" s="88" t="s">
        <v>385</v>
      </c>
      <c r="E319" s="82"/>
      <c r="F319" s="48"/>
      <c r="G319" s="48"/>
      <c r="H319" s="82">
        <v>2</v>
      </c>
      <c r="I319" s="62">
        <v>0.5</v>
      </c>
      <c r="J319" s="60"/>
      <c r="K319" s="79"/>
      <c r="L319" s="40"/>
      <c r="M319" s="41"/>
    </row>
    <row r="320" spans="1:13" s="22" customFormat="1" x14ac:dyDescent="0.25">
      <c r="A320" s="12"/>
      <c r="B320" s="13"/>
      <c r="C320" s="82" t="s">
        <v>182</v>
      </c>
      <c r="D320" s="88" t="s">
        <v>266</v>
      </c>
      <c r="E320" s="82"/>
      <c r="F320" s="48"/>
      <c r="G320" s="48"/>
      <c r="H320" s="82">
        <v>1</v>
      </c>
      <c r="I320" s="62">
        <v>0.2</v>
      </c>
      <c r="J320" s="80"/>
      <c r="K320" s="78"/>
      <c r="L320" s="41"/>
      <c r="M320" s="40"/>
    </row>
    <row r="321" spans="1:13" s="22" customFormat="1" x14ac:dyDescent="0.25">
      <c r="A321"/>
      <c r="B321"/>
      <c r="C321"/>
      <c r="D321"/>
      <c r="E321"/>
      <c r="F321"/>
      <c r="G321"/>
      <c r="H321"/>
      <c r="I321"/>
      <c r="J321" s="9"/>
      <c r="K321" s="21"/>
      <c r="L321" s="41"/>
      <c r="M321" s="41"/>
    </row>
    <row r="322" spans="1:13" s="22" customFormat="1" x14ac:dyDescent="0.25">
      <c r="A322"/>
      <c r="B322"/>
      <c r="C322"/>
      <c r="D322"/>
      <c r="E322"/>
      <c r="F322"/>
      <c r="G322"/>
      <c r="H322"/>
      <c r="I322"/>
      <c r="J322" s="9"/>
      <c r="K322" s="21"/>
      <c r="L322" s="41"/>
      <c r="M322" s="41"/>
    </row>
    <row r="323" spans="1:13" s="22" customFormat="1" x14ac:dyDescent="0.25">
      <c r="A323"/>
      <c r="B323"/>
      <c r="C323"/>
      <c r="D323"/>
      <c r="E323"/>
      <c r="F323"/>
      <c r="G323"/>
      <c r="H323"/>
      <c r="I323"/>
      <c r="J323" s="9"/>
      <c r="K323" s="21"/>
      <c r="L323" s="41"/>
      <c r="M323" s="41"/>
    </row>
    <row r="324" spans="1:13" s="22" customFormat="1" x14ac:dyDescent="0.25">
      <c r="A324"/>
      <c r="B324"/>
      <c r="C324"/>
      <c r="D324"/>
      <c r="E324"/>
      <c r="F324"/>
      <c r="G324"/>
      <c r="H324"/>
      <c r="I324"/>
      <c r="J324" s="9"/>
      <c r="K324" s="21"/>
      <c r="L324" s="41"/>
      <c r="M324" s="41"/>
    </row>
    <row r="325" spans="1:13" s="22" customFormat="1" x14ac:dyDescent="0.25">
      <c r="A325"/>
      <c r="B325"/>
      <c r="C325"/>
      <c r="D325"/>
      <c r="E325"/>
      <c r="F325"/>
      <c r="G325"/>
      <c r="H325"/>
      <c r="I325"/>
      <c r="J325" s="9"/>
      <c r="K325" s="21"/>
      <c r="L325" s="41"/>
      <c r="M325" s="41"/>
    </row>
    <row r="326" spans="1:13" s="22" customFormat="1" x14ac:dyDescent="0.25">
      <c r="A326"/>
      <c r="B326"/>
      <c r="C326"/>
      <c r="D326"/>
      <c r="E326"/>
      <c r="F326"/>
      <c r="G326"/>
      <c r="H326"/>
      <c r="I326"/>
      <c r="J326" s="21"/>
      <c r="K326" s="21"/>
      <c r="L326" s="41"/>
      <c r="M326" s="41"/>
    </row>
    <row r="327" spans="1:13" s="22" customFormat="1" x14ac:dyDescent="0.25">
      <c r="A327"/>
      <c r="B327"/>
      <c r="C327"/>
      <c r="D327"/>
      <c r="E327"/>
      <c r="F327"/>
      <c r="G327"/>
      <c r="H327"/>
      <c r="I327"/>
      <c r="J327" s="21"/>
      <c r="K327" s="21"/>
      <c r="L327" s="41"/>
      <c r="M327" s="41"/>
    </row>
    <row r="328" spans="1:13" s="22" customFormat="1" x14ac:dyDescent="0.25">
      <c r="A328"/>
      <c r="B328"/>
      <c r="C328"/>
      <c r="D328"/>
      <c r="E328"/>
      <c r="F328"/>
      <c r="G328"/>
      <c r="H328"/>
      <c r="I328"/>
      <c r="J328" s="21"/>
      <c r="K328" s="21"/>
      <c r="L328" s="41"/>
      <c r="M328" s="41"/>
    </row>
    <row r="329" spans="1:13" s="22" customFormat="1" x14ac:dyDescent="0.25">
      <c r="A329"/>
      <c r="B329"/>
      <c r="C329"/>
      <c r="D329"/>
      <c r="E329"/>
      <c r="F329"/>
      <c r="G329"/>
      <c r="H329"/>
      <c r="I329"/>
      <c r="J329" s="21"/>
      <c r="K329" s="21"/>
      <c r="L329" s="41"/>
      <c r="M329" s="41"/>
    </row>
    <row r="330" spans="1:13" ht="20.25" x14ac:dyDescent="0.25">
      <c r="J330" s="7"/>
      <c r="K330" s="8"/>
    </row>
    <row r="331" spans="1:13" s="22" customFormat="1" x14ac:dyDescent="0.25">
      <c r="A331"/>
      <c r="B331"/>
      <c r="C331"/>
      <c r="D331"/>
      <c r="E331"/>
      <c r="F331"/>
      <c r="G331"/>
      <c r="H331"/>
      <c r="I331"/>
      <c r="J331" s="21"/>
      <c r="K331" s="21"/>
      <c r="L331" s="41"/>
      <c r="M331" s="41"/>
    </row>
    <row r="332" spans="1:13" s="22" customFormat="1" x14ac:dyDescent="0.25">
      <c r="A332"/>
      <c r="B332"/>
      <c r="C332"/>
      <c r="D332"/>
      <c r="E332"/>
      <c r="F332"/>
      <c r="G332"/>
      <c r="H332"/>
      <c r="I332"/>
      <c r="J332" s="21"/>
      <c r="K332" s="21"/>
      <c r="L332" s="41"/>
      <c r="M332" s="41"/>
    </row>
    <row r="333" spans="1:13" s="22" customFormat="1" x14ac:dyDescent="0.25">
      <c r="A333"/>
      <c r="B333"/>
      <c r="C333"/>
      <c r="D333"/>
      <c r="E333"/>
      <c r="F333"/>
      <c r="G333"/>
      <c r="H333"/>
      <c r="I333"/>
      <c r="J333" s="21"/>
      <c r="K333" s="21"/>
      <c r="L333" s="41"/>
      <c r="M333" s="41"/>
    </row>
    <row r="334" spans="1:13" s="22" customFormat="1" x14ac:dyDescent="0.25">
      <c r="A334"/>
      <c r="B334"/>
      <c r="C334"/>
      <c r="D334"/>
      <c r="E334"/>
      <c r="F334"/>
      <c r="G334"/>
      <c r="H334"/>
      <c r="I334"/>
      <c r="J334" s="21"/>
      <c r="K334" s="21"/>
      <c r="L334" s="41"/>
      <c r="M334" s="41"/>
    </row>
    <row r="335" spans="1:13" s="22" customFormat="1" x14ac:dyDescent="0.25">
      <c r="A335"/>
      <c r="B335"/>
      <c r="C335"/>
      <c r="D335"/>
      <c r="E335"/>
      <c r="F335"/>
      <c r="G335"/>
      <c r="H335"/>
      <c r="I335"/>
      <c r="J335" s="21"/>
      <c r="K335" s="21"/>
      <c r="L335" s="41"/>
      <c r="M335" s="41"/>
    </row>
    <row r="336" spans="1:13" s="22" customFormat="1" x14ac:dyDescent="0.25">
      <c r="A336"/>
      <c r="B336"/>
      <c r="C336"/>
      <c r="D336"/>
      <c r="E336"/>
      <c r="F336"/>
      <c r="G336"/>
      <c r="H336"/>
      <c r="I336"/>
      <c r="J336" s="21"/>
      <c r="K336" s="21"/>
      <c r="L336" s="41"/>
      <c r="M336" s="41"/>
    </row>
    <row r="337" spans="1:13" s="22" customFormat="1" x14ac:dyDescent="0.25">
      <c r="A337"/>
      <c r="B337"/>
      <c r="C337"/>
      <c r="D337"/>
      <c r="E337"/>
      <c r="F337"/>
      <c r="G337"/>
      <c r="H337"/>
      <c r="I337"/>
      <c r="J337" s="21"/>
      <c r="K337" s="21"/>
      <c r="L337" s="41"/>
      <c r="M337" s="41"/>
    </row>
    <row r="338" spans="1:13" s="22" customFormat="1" x14ac:dyDescent="0.25">
      <c r="A338"/>
      <c r="B338"/>
      <c r="C338"/>
      <c r="D338"/>
      <c r="E338"/>
      <c r="F338"/>
      <c r="G338"/>
      <c r="H338"/>
      <c r="I338"/>
      <c r="J338" s="21"/>
      <c r="K338" s="21"/>
      <c r="L338" s="41"/>
      <c r="M338" s="41"/>
    </row>
    <row r="339" spans="1:13" s="22" customFormat="1" x14ac:dyDescent="0.25">
      <c r="A339"/>
      <c r="B339"/>
      <c r="C339"/>
      <c r="D339"/>
      <c r="E339"/>
      <c r="F339"/>
      <c r="G339"/>
      <c r="H339"/>
      <c r="I339"/>
      <c r="J339" s="21"/>
      <c r="K339" s="21"/>
      <c r="L339" s="41"/>
      <c r="M339" s="41"/>
    </row>
    <row r="340" spans="1:13" s="22" customFormat="1" x14ac:dyDescent="0.25">
      <c r="A340"/>
      <c r="B340"/>
      <c r="C340"/>
      <c r="D340"/>
      <c r="E340"/>
      <c r="F340"/>
      <c r="G340"/>
      <c r="H340"/>
      <c r="I340"/>
      <c r="J340" s="21"/>
      <c r="K340" s="21"/>
      <c r="L340" s="41"/>
      <c r="M340" s="41"/>
    </row>
    <row r="341" spans="1:13" s="22" customFormat="1" x14ac:dyDescent="0.25">
      <c r="A341"/>
      <c r="B341"/>
      <c r="C341"/>
      <c r="D341"/>
      <c r="E341"/>
      <c r="F341"/>
      <c r="G341"/>
      <c r="H341"/>
      <c r="I341"/>
      <c r="J341" s="21"/>
      <c r="K341" s="21"/>
      <c r="L341" s="41"/>
      <c r="M341" s="41"/>
    </row>
    <row r="342" spans="1:13" s="22" customFormat="1" x14ac:dyDescent="0.25">
      <c r="A342"/>
      <c r="B342"/>
      <c r="C342"/>
      <c r="D342"/>
      <c r="E342"/>
      <c r="F342"/>
      <c r="G342"/>
      <c r="H342"/>
      <c r="I342"/>
      <c r="J342" s="21"/>
      <c r="K342" s="21"/>
      <c r="L342" s="41"/>
      <c r="M342" s="41"/>
    </row>
    <row r="343" spans="1:13" s="22" customFormat="1" x14ac:dyDescent="0.25">
      <c r="A343"/>
      <c r="B343"/>
      <c r="C343"/>
      <c r="D343"/>
      <c r="E343"/>
      <c r="F343"/>
      <c r="G343"/>
      <c r="H343"/>
      <c r="I343"/>
      <c r="J343" s="21"/>
      <c r="K343" s="21"/>
      <c r="L343" s="41"/>
      <c r="M343" s="41"/>
    </row>
    <row r="344" spans="1:13" s="22" customFormat="1" x14ac:dyDescent="0.25">
      <c r="A344"/>
      <c r="B344"/>
      <c r="C344"/>
      <c r="D344"/>
      <c r="E344"/>
      <c r="F344"/>
      <c r="G344"/>
      <c r="H344"/>
      <c r="I344"/>
      <c r="J344" s="21"/>
      <c r="K344" s="21"/>
      <c r="L344" s="41"/>
      <c r="M344" s="41"/>
    </row>
    <row r="345" spans="1:13" s="22" customFormat="1" x14ac:dyDescent="0.25">
      <c r="A345"/>
      <c r="B345"/>
      <c r="C345"/>
      <c r="D345"/>
      <c r="E345"/>
      <c r="F345"/>
      <c r="G345"/>
      <c r="H345"/>
      <c r="I345"/>
      <c r="J345" s="21"/>
      <c r="K345" s="21"/>
      <c r="L345" s="41"/>
      <c r="M345" s="41"/>
    </row>
    <row r="346" spans="1:13" s="22" customFormat="1" x14ac:dyDescent="0.25">
      <c r="A346"/>
      <c r="B346"/>
      <c r="C346"/>
      <c r="D346"/>
      <c r="E346"/>
      <c r="F346"/>
      <c r="G346"/>
      <c r="H346"/>
      <c r="I346"/>
      <c r="J346" s="21"/>
      <c r="K346" s="21"/>
      <c r="L346" s="41"/>
      <c r="M346" s="41"/>
    </row>
    <row r="347" spans="1:13" s="22" customFormat="1" x14ac:dyDescent="0.25">
      <c r="A347"/>
      <c r="B347"/>
      <c r="C347"/>
      <c r="D347"/>
      <c r="E347"/>
      <c r="F347"/>
      <c r="G347"/>
      <c r="H347"/>
      <c r="I347"/>
      <c r="J347" s="21"/>
      <c r="K347" s="21"/>
      <c r="L347" s="41"/>
      <c r="M347" s="41"/>
    </row>
    <row r="348" spans="1:13" s="22" customFormat="1" x14ac:dyDescent="0.25">
      <c r="A348"/>
      <c r="B348"/>
      <c r="C348"/>
      <c r="D348"/>
      <c r="E348"/>
      <c r="F348"/>
      <c r="G348"/>
      <c r="H348"/>
      <c r="I348"/>
      <c r="J348" s="21"/>
      <c r="K348" s="21"/>
      <c r="L348" s="41"/>
      <c r="M348" s="41"/>
    </row>
    <row r="349" spans="1:13" s="22" customFormat="1" x14ac:dyDescent="0.25">
      <c r="A349"/>
      <c r="B349"/>
      <c r="C349"/>
      <c r="D349"/>
      <c r="E349"/>
      <c r="F349"/>
      <c r="G349"/>
      <c r="H349"/>
      <c r="I349"/>
      <c r="J349" s="21"/>
      <c r="K349" s="21"/>
      <c r="L349" s="41"/>
      <c r="M349" s="41"/>
    </row>
    <row r="350" spans="1:13" s="22" customFormat="1" x14ac:dyDescent="0.25">
      <c r="A350"/>
      <c r="B350"/>
      <c r="C350"/>
      <c r="D350"/>
      <c r="E350"/>
      <c r="F350"/>
      <c r="G350"/>
      <c r="H350"/>
      <c r="I350"/>
      <c r="J350" s="21"/>
      <c r="K350" s="21"/>
      <c r="L350" s="41"/>
      <c r="M350" s="41"/>
    </row>
    <row r="351" spans="1:13" s="22" customFormat="1" x14ac:dyDescent="0.25">
      <c r="A351"/>
      <c r="B351"/>
      <c r="C351"/>
      <c r="D351"/>
      <c r="E351"/>
      <c r="F351"/>
      <c r="G351"/>
      <c r="H351"/>
      <c r="I351"/>
      <c r="J351" s="21"/>
      <c r="K351" s="21"/>
      <c r="L351" s="41"/>
      <c r="M351" s="41"/>
    </row>
    <row r="352" spans="1:13" s="22" customFormat="1" x14ac:dyDescent="0.25">
      <c r="A352"/>
      <c r="B352"/>
      <c r="C352"/>
      <c r="D352"/>
      <c r="E352"/>
      <c r="F352"/>
      <c r="G352"/>
      <c r="H352"/>
      <c r="I352"/>
      <c r="J352" s="21"/>
      <c r="K352" s="21"/>
      <c r="L352" s="41"/>
      <c r="M352" s="41"/>
    </row>
    <row r="353" spans="1:13" s="22" customFormat="1" x14ac:dyDescent="0.25">
      <c r="A353"/>
      <c r="B353"/>
      <c r="C353"/>
      <c r="D353"/>
      <c r="E353"/>
      <c r="F353"/>
      <c r="G353"/>
      <c r="H353"/>
      <c r="I353"/>
      <c r="J353" s="21"/>
      <c r="K353" s="21"/>
      <c r="L353" s="41"/>
      <c r="M353" s="41"/>
    </row>
    <row r="354" spans="1:13" s="22" customFormat="1" x14ac:dyDescent="0.25">
      <c r="A354"/>
      <c r="B354"/>
      <c r="C354"/>
      <c r="D354"/>
      <c r="E354"/>
      <c r="F354"/>
      <c r="G354"/>
      <c r="H354"/>
      <c r="I354"/>
      <c r="J354" s="21"/>
      <c r="K354" s="21"/>
      <c r="L354" s="41"/>
      <c r="M354" s="41"/>
    </row>
    <row r="355" spans="1:13" s="22" customFormat="1" x14ac:dyDescent="0.25">
      <c r="A355"/>
      <c r="B355"/>
      <c r="C355"/>
      <c r="D355"/>
      <c r="E355"/>
      <c r="F355"/>
      <c r="G355"/>
      <c r="H355"/>
      <c r="I355"/>
      <c r="J355" s="21"/>
      <c r="K355" s="21"/>
      <c r="L355" s="41"/>
      <c r="M355" s="41"/>
    </row>
    <row r="356" spans="1:13" s="22" customFormat="1" x14ac:dyDescent="0.25">
      <c r="A356"/>
      <c r="B356"/>
      <c r="C356"/>
      <c r="D356"/>
      <c r="E356"/>
      <c r="F356"/>
      <c r="G356"/>
      <c r="H356"/>
      <c r="I356"/>
      <c r="J356" s="21"/>
      <c r="K356" s="21"/>
      <c r="L356" s="41"/>
      <c r="M356" s="41"/>
    </row>
    <row r="357" spans="1:13" s="22" customFormat="1" x14ac:dyDescent="0.25">
      <c r="A357"/>
      <c r="B357"/>
      <c r="C357"/>
      <c r="D357"/>
      <c r="E357"/>
      <c r="F357"/>
      <c r="G357"/>
      <c r="H357"/>
      <c r="I357"/>
      <c r="J357" s="21"/>
      <c r="K357" s="21"/>
      <c r="L357" s="41"/>
      <c r="M357" s="41"/>
    </row>
    <row r="358" spans="1:13" s="22" customFormat="1" x14ac:dyDescent="0.25">
      <c r="A358"/>
      <c r="B358"/>
      <c r="C358"/>
      <c r="D358"/>
      <c r="E358"/>
      <c r="F358"/>
      <c r="G358"/>
      <c r="H358"/>
      <c r="I358"/>
      <c r="J358" s="21"/>
      <c r="K358" s="21"/>
      <c r="L358" s="41"/>
      <c r="M358" s="41"/>
    </row>
    <row r="359" spans="1:13" s="22" customFormat="1" x14ac:dyDescent="0.25">
      <c r="A359"/>
      <c r="B359"/>
      <c r="C359"/>
      <c r="D359"/>
      <c r="E359"/>
      <c r="F359"/>
      <c r="G359"/>
      <c r="H359"/>
      <c r="I359"/>
      <c r="J359" s="21"/>
      <c r="K359" s="21"/>
      <c r="L359" s="41"/>
      <c r="M359" s="41"/>
    </row>
    <row r="360" spans="1:13" s="22" customFormat="1" x14ac:dyDescent="0.25">
      <c r="A360"/>
      <c r="B360"/>
      <c r="C360"/>
      <c r="D360"/>
      <c r="E360"/>
      <c r="F360"/>
      <c r="G360"/>
      <c r="H360"/>
      <c r="I360"/>
      <c r="J360" s="21"/>
      <c r="K360" s="21"/>
      <c r="L360" s="41"/>
      <c r="M360" s="41"/>
    </row>
    <row r="361" spans="1:13" s="22" customFormat="1" x14ac:dyDescent="0.25">
      <c r="A361"/>
      <c r="B361"/>
      <c r="C361"/>
      <c r="D361"/>
      <c r="E361"/>
      <c r="F361"/>
      <c r="G361"/>
      <c r="H361"/>
      <c r="I361"/>
      <c r="J361" s="21"/>
      <c r="K361" s="21"/>
      <c r="L361" s="41"/>
      <c r="M361" s="41"/>
    </row>
    <row r="362" spans="1:13" s="22" customFormat="1" x14ac:dyDescent="0.25">
      <c r="A362"/>
      <c r="B362"/>
      <c r="C362"/>
      <c r="D362"/>
      <c r="E362"/>
      <c r="F362"/>
      <c r="G362"/>
      <c r="H362"/>
      <c r="I362"/>
      <c r="J362" s="21"/>
      <c r="K362" s="21"/>
      <c r="L362" s="41"/>
      <c r="M362" s="41"/>
    </row>
    <row r="363" spans="1:13" s="22" customFormat="1" x14ac:dyDescent="0.25">
      <c r="A363"/>
      <c r="B363"/>
      <c r="C363"/>
      <c r="D363"/>
      <c r="E363"/>
      <c r="F363"/>
      <c r="G363"/>
      <c r="H363"/>
      <c r="I363"/>
      <c r="J363" s="21"/>
      <c r="K363" s="21"/>
      <c r="L363" s="41"/>
      <c r="M363" s="41"/>
    </row>
    <row r="364" spans="1:13" s="22" customFormat="1" x14ac:dyDescent="0.25">
      <c r="A364"/>
      <c r="B364"/>
      <c r="C364"/>
      <c r="D364"/>
      <c r="E364"/>
      <c r="F364"/>
      <c r="G364"/>
      <c r="H364"/>
      <c r="I364"/>
      <c r="J364" s="21"/>
      <c r="K364" s="21"/>
      <c r="L364" s="41"/>
      <c r="M364" s="41"/>
    </row>
    <row r="365" spans="1:13" s="22" customFormat="1" x14ac:dyDescent="0.25">
      <c r="A365"/>
      <c r="B365"/>
      <c r="C365"/>
      <c r="D365"/>
      <c r="E365"/>
      <c r="F365"/>
      <c r="G365"/>
      <c r="H365"/>
      <c r="I365"/>
      <c r="J365" s="21"/>
      <c r="K365" s="21"/>
      <c r="L365" s="41"/>
      <c r="M365" s="41"/>
    </row>
    <row r="366" spans="1:13" s="22" customFormat="1" x14ac:dyDescent="0.25">
      <c r="A366"/>
      <c r="B366"/>
      <c r="C366"/>
      <c r="D366"/>
      <c r="E366"/>
      <c r="F366"/>
      <c r="G366"/>
      <c r="H366"/>
      <c r="I366"/>
      <c r="J366" s="21"/>
      <c r="K366" s="21"/>
      <c r="L366" s="41"/>
      <c r="M366" s="41"/>
    </row>
    <row r="367" spans="1:13" s="22" customFormat="1" x14ac:dyDescent="0.25">
      <c r="A367"/>
      <c r="B367"/>
      <c r="C367"/>
      <c r="D367"/>
      <c r="E367"/>
      <c r="F367"/>
      <c r="G367"/>
      <c r="H367"/>
      <c r="I367"/>
      <c r="J367" s="21"/>
      <c r="K367" s="21"/>
      <c r="L367" s="41"/>
      <c r="M367" s="41"/>
    </row>
    <row r="368" spans="1:13" s="22" customFormat="1" x14ac:dyDescent="0.25">
      <c r="A368"/>
      <c r="B368"/>
      <c r="C368"/>
      <c r="D368"/>
      <c r="E368"/>
      <c r="F368"/>
      <c r="G368"/>
      <c r="H368"/>
      <c r="I368"/>
      <c r="J368" s="21"/>
      <c r="K368" s="21"/>
      <c r="L368" s="41"/>
      <c r="M368" s="41"/>
    </row>
    <row r="369" spans="1:13" s="22" customFormat="1" x14ac:dyDescent="0.25">
      <c r="A369"/>
      <c r="B369"/>
      <c r="C369"/>
      <c r="D369"/>
      <c r="E369"/>
      <c r="F369"/>
      <c r="G369"/>
      <c r="H369"/>
      <c r="I369"/>
      <c r="J369" s="21"/>
      <c r="K369" s="21"/>
      <c r="L369" s="41"/>
      <c r="M369" s="41"/>
    </row>
    <row r="370" spans="1:13" s="22" customFormat="1" x14ac:dyDescent="0.25">
      <c r="A370"/>
      <c r="B370"/>
      <c r="C370"/>
      <c r="D370"/>
      <c r="E370"/>
      <c r="F370"/>
      <c r="G370"/>
      <c r="H370"/>
      <c r="I370"/>
      <c r="J370" s="21"/>
      <c r="K370" s="21"/>
      <c r="L370" s="41"/>
      <c r="M370" s="41"/>
    </row>
    <row r="371" spans="1:13" s="22" customFormat="1" x14ac:dyDescent="0.25">
      <c r="A371"/>
      <c r="B371"/>
      <c r="C371"/>
      <c r="D371"/>
      <c r="E371"/>
      <c r="F371"/>
      <c r="G371"/>
      <c r="H371"/>
      <c r="I371"/>
      <c r="J371" s="21"/>
      <c r="K371" s="21"/>
      <c r="L371" s="41"/>
      <c r="M371" s="41"/>
    </row>
    <row r="372" spans="1:13" s="22" customFormat="1" x14ac:dyDescent="0.25">
      <c r="A372"/>
      <c r="B372"/>
      <c r="C372"/>
      <c r="D372"/>
      <c r="E372"/>
      <c r="F372"/>
      <c r="G372"/>
      <c r="H372"/>
      <c r="I372"/>
      <c r="J372" s="21"/>
      <c r="K372" s="21"/>
      <c r="L372" s="41"/>
      <c r="M372" s="41"/>
    </row>
    <row r="373" spans="1:13" s="22" customFormat="1" x14ac:dyDescent="0.25">
      <c r="A373"/>
      <c r="B373"/>
      <c r="C373"/>
      <c r="D373"/>
      <c r="E373"/>
      <c r="F373"/>
      <c r="G373"/>
      <c r="H373"/>
      <c r="I373"/>
      <c r="J373" s="24"/>
      <c r="K373" s="21"/>
      <c r="L373" s="41"/>
      <c r="M373" s="41"/>
    </row>
    <row r="374" spans="1:13" s="22" customFormat="1" x14ac:dyDescent="0.25">
      <c r="A374"/>
      <c r="B374"/>
      <c r="C374"/>
      <c r="D374"/>
      <c r="E374"/>
      <c r="F374"/>
      <c r="G374"/>
      <c r="H374"/>
      <c r="I374"/>
      <c r="J374" s="9"/>
      <c r="K374" s="21"/>
      <c r="L374" s="41"/>
      <c r="M374" s="41"/>
    </row>
    <row r="375" spans="1:13" s="22" customFormat="1" x14ac:dyDescent="0.25">
      <c r="A375"/>
      <c r="B375"/>
      <c r="C375"/>
      <c r="D375"/>
      <c r="E375"/>
      <c r="F375"/>
      <c r="G375"/>
      <c r="H375"/>
      <c r="I375"/>
      <c r="J375" s="9"/>
      <c r="K375" s="21"/>
      <c r="L375" s="41"/>
      <c r="M375" s="41"/>
    </row>
    <row r="376" spans="1:13" s="22" customFormat="1" x14ac:dyDescent="0.25">
      <c r="A376"/>
      <c r="B376"/>
      <c r="C376"/>
      <c r="D376"/>
      <c r="E376"/>
      <c r="F376"/>
      <c r="G376"/>
      <c r="H376"/>
      <c r="I376"/>
      <c r="J376" s="9"/>
      <c r="K376" s="21"/>
      <c r="L376" s="41"/>
      <c r="M376" s="41"/>
    </row>
  </sheetData>
  <pageMargins left="0.19685039370078741" right="0.31496062992125984" top="0.55118110236220474" bottom="0.35433070866141736" header="0.31496062992125984" footer="0.31496062992125984"/>
  <pageSetup paperSize="9" scale="50" fitToHeight="0" orientation="landscape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2018-05-15T16:22:52Z</cp:lastPrinted>
  <dcterms:created xsi:type="dcterms:W3CDTF">2017-04-26T09:59:14Z</dcterms:created>
  <dcterms:modified xsi:type="dcterms:W3CDTF">2018-08-26T07:34:03Z</dcterms:modified>
</cp:coreProperties>
</file>